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2.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520" windowHeight="8550" tabRatio="860" activeTab="0"/>
  </bookViews>
  <sheets>
    <sheet name="第1号" sheetId="1" r:id="rId1"/>
    <sheet name="第２号" sheetId="2" r:id="rId2"/>
    <sheet name="第2-1【収】" sheetId="3" r:id="rId3"/>
    <sheet name="第2-1-2【施設園芸エネルギー転換枠】1" sheetId="4" r:id="rId4"/>
    <sheet name="第2-2【収・持続的畑作】" sheetId="5" r:id="rId5"/>
    <sheet name="第0３号" sheetId="6" r:id="rId6"/>
    <sheet name="第3-1【基（土以外）】(取組1～3)" sheetId="7" r:id="rId7"/>
    <sheet name="第3-2【基（土以外）】(取組4・5)" sheetId="8" r:id="rId8"/>
    <sheet name="第3-3【基（土）】1" sheetId="9" r:id="rId9"/>
    <sheet name="第3号別紙１" sheetId="10" r:id="rId10"/>
    <sheet name="第3号別紙２" sheetId="11" r:id="rId11"/>
    <sheet name="第3号別添1-1" sheetId="12" r:id="rId12"/>
    <sheet name="第３号別添1-2" sheetId="13" r:id="rId13"/>
    <sheet name="第3号別添2-1" sheetId="14" r:id="rId14"/>
    <sheet name="第3号別添2-2" sheetId="15" r:id="rId15"/>
    <sheet name="第３号3-1" sheetId="16" r:id="rId16"/>
    <sheet name="第3号3-2" sheetId="17" r:id="rId17"/>
    <sheet name="第3号4-1" sheetId="18" r:id="rId18"/>
    <sheet name="第3号４-２" sheetId="19" r:id="rId19"/>
    <sheet name="第04号" sheetId="20" r:id="rId20"/>
    <sheet name="第0５号" sheetId="21" r:id="rId21"/>
    <sheet name="1221第05-1" sheetId="22" r:id="rId22"/>
    <sheet name="第05-1-1【施設園芸エネルギー転換枠】" sheetId="23" r:id="rId23"/>
    <sheet name="第05-2【持続的畑作】 " sheetId="24" r:id="rId24"/>
    <sheet name="第06号【基】" sheetId="25" r:id="rId25"/>
    <sheet name="第06-1【基（土以外）】" sheetId="26" r:id="rId26"/>
    <sheet name="第06-2【基（土）】（修正）" sheetId="27" r:id="rId27"/>
    <sheet name="第07号" sheetId="28" r:id="rId28"/>
    <sheet name="第08号" sheetId="29" r:id="rId29"/>
    <sheet name="第08-2" sheetId="30" r:id="rId30"/>
    <sheet name="第08-3" sheetId="31" r:id="rId31"/>
    <sheet name="第08-4" sheetId="32" r:id="rId32"/>
    <sheet name="第0９号" sheetId="33" r:id="rId33"/>
    <sheet name="様式10号" sheetId="34" r:id="rId34"/>
    <sheet name="第10号-１附帯事務費" sheetId="35" r:id="rId35"/>
    <sheet name="第11号" sheetId="36" r:id="rId36"/>
    <sheet name="第12号" sheetId="37" r:id="rId37"/>
  </sheets>
  <externalReferences>
    <externalReference r:id="rId40"/>
  </externalReferences>
  <definedNames>
    <definedName name="_xlnm.Print_Area" localSheetId="21">'1221第05-1'!$A$1:$EF$201</definedName>
    <definedName name="_xlnm.Print_Area" localSheetId="5">'第0３号'!$A$1:$BW$36</definedName>
    <definedName name="_xlnm.Print_Area" localSheetId="19">'第04号'!$A$1:$AF$35</definedName>
    <definedName name="_xlnm.Print_Area" localSheetId="22">'第05-1-1【施設園芸エネルギー転換枠】'!#REF!</definedName>
    <definedName name="_xlnm.Print_Area" localSheetId="23">'第05-2【持続的畑作】 '!$A$1:$CH$136</definedName>
    <definedName name="_xlnm.Print_Area" localSheetId="20">'第0５号'!$A$1:$BW$34</definedName>
    <definedName name="_xlnm.Print_Area" localSheetId="25">'第06-1【基（土以外）】'!$A$1:$EG$97</definedName>
    <definedName name="_xlnm.Print_Area" localSheetId="26">'第06-2【基（土）】（修正）'!$A$1:$ED$76</definedName>
    <definedName name="_xlnm.Print_Area" localSheetId="24">'第06号【基】'!$A$1:$BW$35</definedName>
    <definedName name="_xlnm.Print_Area" localSheetId="27">'第07号'!$A$1:$AF$35</definedName>
    <definedName name="_xlnm.Print_Area" localSheetId="29">'第08-2'!$A$1:$CB$45</definedName>
    <definedName name="_xlnm.Print_Area" localSheetId="28">'第08号'!$A$1:$BW$36</definedName>
    <definedName name="_xlnm.Print_Area" localSheetId="32">'第0９号'!$A$1:$AF$31</definedName>
    <definedName name="_xlnm.Print_Area" localSheetId="34">'第10号-１附帯事務費'!$A$1:$Q$55</definedName>
    <definedName name="_xlnm.Print_Area" localSheetId="35">'第11号'!$A$1:$AG$28</definedName>
    <definedName name="_xlnm.Print_Area" localSheetId="36">'第12号'!$A$1:$AF$29</definedName>
    <definedName name="_xlnm.Print_Area" localSheetId="0">'第1号'!$A$1:$AF$32</definedName>
    <definedName name="_xlnm.Print_Area" localSheetId="2">'第2-1【収】'!$A$1:$EH$133</definedName>
    <definedName name="_xlnm.Print_Area" localSheetId="3">'第2-1-2【施設園芸エネルギー転換枠】1'!#REF!</definedName>
    <definedName name="_xlnm.Print_Area" localSheetId="4">'第2-2【収・持続的畑作】'!$A$1:$DH$59</definedName>
    <definedName name="_xlnm.Print_Area" localSheetId="1">'第２号'!$A$1:$BW$36</definedName>
    <definedName name="_xlnm.Print_Area" localSheetId="6">'第3-1【基（土以外）】(取組1～3)'!$A$1:$EE$93</definedName>
    <definedName name="_xlnm.Print_Area" localSheetId="7">'第3-2【基（土以外）】(取組4・5)'!$A$1:$CP$132</definedName>
    <definedName name="_xlnm.Print_Area" localSheetId="8">'第3-3【基（土）】1'!$A$1:$DP$73</definedName>
    <definedName name="_xlnm.Print_Area" localSheetId="9">'第3号別紙１'!$A$1:$BD$143</definedName>
    <definedName name="_xlnm.Print_Area" localSheetId="10">'第3号別紙２'!$A$1:$AN$66</definedName>
    <definedName name="_xlnm.Print_Area" localSheetId="33">'様式10号'!$A$1:$CT$376</definedName>
    <definedName name="Z_2D0A40D8_FB66_4073_B1E4_E40A40A37F53_.wvu.PrintArea" localSheetId="34" hidden="1">'第10号-１附帯事務費'!$A$1:$Q$62</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<sst xmlns="http://schemas.openxmlformats.org/spreadsheetml/2006/main" count="4422" uniqueCount="1017">
  <si>
    <t>備考</t>
  </si>
  <si>
    <t>番　　　 　　号</t>
  </si>
  <si>
    <t>年　　月　　日</t>
  </si>
  <si>
    <t>円</t>
  </si>
  <si>
    <t>記</t>
  </si>
  <si>
    <t>記</t>
  </si>
  <si>
    <t>添付書類</t>
  </si>
  <si>
    <t>対象作物</t>
  </si>
  <si>
    <t>事業実施年度</t>
  </si>
  <si>
    <t>代表者</t>
  </si>
  <si>
    <t>地域協議会名</t>
  </si>
  <si>
    <t>住所</t>
  </si>
  <si>
    <t>取組内容</t>
  </si>
  <si>
    <t>地域協議会</t>
  </si>
  <si>
    <t>整理</t>
  </si>
  <si>
    <t>地区名</t>
  </si>
  <si>
    <t>作物</t>
  </si>
  <si>
    <t>面積</t>
  </si>
  <si>
    <t>農業</t>
  </si>
  <si>
    <t>成果目標</t>
  </si>
  <si>
    <t>事後評価の検証方法</t>
  </si>
  <si>
    <t>等名</t>
  </si>
  <si>
    <t>番号</t>
  </si>
  <si>
    <t>名</t>
  </si>
  <si>
    <t>者数</t>
  </si>
  <si>
    <t>現状</t>
  </si>
  <si>
    <t>目標</t>
  </si>
  <si>
    <t>実績</t>
  </si>
  <si>
    <t>の評価</t>
  </si>
  <si>
    <t>（注１）「整理番号」欄には、地域協議会等ごとの産地パワーアップ計画の整理番号を記載すること。</t>
  </si>
  <si>
    <t>（注２）果樹の改植を行う場合は、「作物名」欄に対象品目、品種を記載すること（都道府県事業実施方針に定める対象品目、品種に限る）。</t>
  </si>
  <si>
    <t>（１）総括表</t>
  </si>
  <si>
    <t>年度別内訳</t>
  </si>
  <si>
    <t>○○年度</t>
  </si>
  <si>
    <t>（円）</t>
  </si>
  <si>
    <t>総事業費</t>
  </si>
  <si>
    <t>国費</t>
  </si>
  <si>
    <t>その他</t>
  </si>
  <si>
    <t>整備事業</t>
  </si>
  <si>
    <t>生産支援事業</t>
  </si>
  <si>
    <t>合計</t>
  </si>
  <si>
    <t>（２）内訳</t>
  </si>
  <si>
    <t>取組</t>
  </si>
  <si>
    <t>事業</t>
  </si>
  <si>
    <t>取組目標</t>
  </si>
  <si>
    <t>事業内容</t>
  </si>
  <si>
    <t>完了</t>
  </si>
  <si>
    <t>事後評価</t>
  </si>
  <si>
    <t>費用対効果</t>
  </si>
  <si>
    <t>取組主体</t>
  </si>
  <si>
    <t>主体名</t>
  </si>
  <si>
    <t>実施
年度</t>
  </si>
  <si>
    <t>年度</t>
  </si>
  <si>
    <t>現状値</t>
  </si>
  <si>
    <t>目標値</t>
  </si>
  <si>
    <t>（工種、施設区分、構造、規格、能力等）</t>
  </si>
  <si>
    <t>の検証方法</t>
  </si>
  <si>
    <t>分析結果</t>
  </si>
  <si>
    <t>の達成状況</t>
  </si>
  <si>
    <t>（○年度）</t>
  </si>
  <si>
    <t>計</t>
  </si>
  <si>
    <t>　　　　また、「面積」欄は実施面積を記載すること。</t>
  </si>
  <si>
    <t>（取組主体→地域協議会長等）</t>
  </si>
  <si>
    <t>取組主体名</t>
  </si>
  <si>
    <t>取組主体事業計画書</t>
  </si>
  <si>
    <t>（取組主体事業実施状況報告書兼評価報告書）</t>
  </si>
  <si>
    <t>取組主体名：</t>
  </si>
  <si>
    <t>（取組主体事業実施状況報告書兼評価報告書）</t>
  </si>
  <si>
    <t>１　取組主体の情報</t>
  </si>
  <si>
    <t>代表者氏名</t>
  </si>
  <si>
    <t>区分</t>
  </si>
  <si>
    <t>電話番号</t>
  </si>
  <si>
    <t>２　産地パワーアップ計画</t>
  </si>
  <si>
    <t>３　事業計画（実績）</t>
  </si>
  <si>
    <t>（共同申請者→地域協議会長等）</t>
  </si>
  <si>
    <t>（リース方式による機械等の導入の取組用）</t>
  </si>
  <si>
    <t>年</t>
  </si>
  <si>
    <t>月</t>
  </si>
  <si>
    <t>日</t>
  </si>
  <si>
    <t>【取組主体名】</t>
  </si>
  <si>
    <t>フリガナ</t>
  </si>
  <si>
    <t>氏名</t>
  </si>
  <si>
    <t>代表者氏名</t>
  </si>
  <si>
    <t>※代表者氏名は法人・組織のみ記入</t>
  </si>
  <si>
    <t>住所</t>
  </si>
  <si>
    <t>〒</t>
  </si>
  <si>
    <t>－</t>
  </si>
  <si>
    <t xml:space="preserve">　
</t>
  </si>
  <si>
    <t>電話番号</t>
  </si>
  <si>
    <t xml:space="preserve">※　導入する機械によって
　リース事業者が異なる場
　合はリース業者毎に作成
　してください。
</t>
  </si>
  <si>
    <t>【リース事業者】</t>
  </si>
  <si>
    <t>事業者名</t>
  </si>
  <si>
    <t>代表者名</t>
  </si>
  <si>
    <t>１</t>
  </si>
  <si>
    <t>　取組主体事業計画に基づいて、次の取組を行います。</t>
  </si>
  <si>
    <t>２</t>
  </si>
  <si>
    <t>　取組主体事業計画に違反した場合（私の責めに帰さない場合を除く。）及び事業中止した場合には、支払を受けた者が都道府県知事に助成金を返納します。</t>
  </si>
  <si>
    <t>３</t>
  </si>
  <si>
    <t>４</t>
  </si>
  <si>
    <t>　計画額</t>
  </si>
  <si>
    <t>５</t>
  </si>
  <si>
    <t>　取組の内容</t>
  </si>
  <si>
    <t>　別添個票のとおり。</t>
  </si>
  <si>
    <t>（共同申請者→地域協議会長等）</t>
  </si>
  <si>
    <t>個票（リース方式による機械等の導入の取組用）</t>
  </si>
  <si>
    <t>機械リース計画書</t>
  </si>
  <si>
    <t>リース方式による機械等の導入の取組</t>
  </si>
  <si>
    <t>対象機械</t>
  </si>
  <si>
    <t>機種名</t>
  </si>
  <si>
    <t>数量</t>
  </si>
  <si>
    <t>台</t>
  </si>
  <si>
    <t>型式名</t>
  </si>
  <si>
    <t>対象作物</t>
  </si>
  <si>
    <t>利用面積</t>
  </si>
  <si>
    <t>現有機の有無
(有の場合：能力・取得年月・台数など)</t>
  </si>
  <si>
    <t>リース期間</t>
  </si>
  <si>
    <t>開始日～終了日（※１）</t>
  </si>
  <si>
    <t>（年）</t>
  </si>
  <si>
    <t>リース借受日から○年間（※２）</t>
  </si>
  <si>
    <t>リース物件取得見込額（税抜き）</t>
  </si>
  <si>
    <t>[1]</t>
  </si>
  <si>
    <t>（円）</t>
  </si>
  <si>
    <t>リース期間終了後の残価設定</t>
  </si>
  <si>
    <t>[2]</t>
  </si>
  <si>
    <t>リース料助成申請額　</t>
  </si>
  <si>
    <t>[3]</t>
  </si>
  <si>
    <t>リース諸費用（金利・保険料・消費税）</t>
  </si>
  <si>
    <t>機械利用者負担リース料（税込み）</t>
  </si>
  <si>
    <t>リース物件保管場所</t>
  </si>
  <si>
    <t>リース事業者名</t>
  </si>
  <si>
    <t>注１：</t>
  </si>
  <si>
    <t>注２：</t>
  </si>
  <si>
    <t xml:space="preserve"> A:[1]×（リース期間／法定耐用年数）×１／２以内</t>
  </si>
  <si>
    <t xml:space="preserve"> B:（[1]－[2]）×１／２以内</t>
  </si>
  <si>
    <t>注３：</t>
  </si>
  <si>
    <t>注４：</t>
  </si>
  <si>
    <t>（取組主体→地域協議会長等）</t>
  </si>
  <si>
    <t>（資材導入等の取組用）</t>
  </si>
  <si>
    <t>資材導入等計画書</t>
  </si>
  <si>
    <t>資材導入等の取組</t>
  </si>
  <si>
    <t>取組内容</t>
  </si>
  <si>
    <t>事業費
(円）</t>
  </si>
  <si>
    <r>
      <t>具体的内容</t>
    </r>
    <r>
      <rPr>
        <sz val="9"/>
        <color indexed="8"/>
        <rFont val="ＭＳ ゴシック"/>
        <family val="3"/>
      </rPr>
      <t>（資材の名称等を具体的内容を記載）</t>
    </r>
  </si>
  <si>
    <t>個数、面積又は員数等</t>
  </si>
  <si>
    <t>単価</t>
  </si>
  <si>
    <t>うち助成金申請額(円）</t>
  </si>
  <si>
    <t>合計</t>
  </si>
  <si>
    <t>地域農業再生協議会等名</t>
  </si>
  <si>
    <t>取組主体事業計画</t>
  </si>
  <si>
    <t>事業区分</t>
  </si>
  <si>
    <t>効果増進事業</t>
  </si>
  <si>
    <t>（１）計画策定等に要する経費</t>
  </si>
  <si>
    <t>員数</t>
  </si>
  <si>
    <t>単価</t>
  </si>
  <si>
    <t>備考</t>
  </si>
  <si>
    <t>（２）技術実証に要する経費</t>
  </si>
  <si>
    <t>○　添付資料</t>
  </si>
  <si>
    <t>　　実証機械リースの取組を行う場合は、別添１及び２を添付すること。</t>
  </si>
  <si>
    <t>【地域農業再生協議会等名】</t>
  </si>
  <si>
    <t>　機械リース計画額</t>
  </si>
  <si>
    <t>　別添個票のとおり。</t>
  </si>
  <si>
    <t>地域協議</t>
  </si>
  <si>
    <t>会等名</t>
  </si>
  <si>
    <t>（○年度）</t>
  </si>
  <si>
    <t>（注４）「取組目標」欄には、産地パワーアップ計画の成果目標の達成に直接的につながる取組を記載すること。</t>
  </si>
  <si>
    <t>様</t>
  </si>
  <si>
    <t>（様式第１号）</t>
  </si>
  <si>
    <t>（地域協議会長等→市町長）</t>
  </si>
  <si>
    <t>地域協議会等名</t>
  </si>
  <si>
    <t>市町長　　様</t>
  </si>
  <si>
    <t>市町長　　　　　　　印</t>
  </si>
  <si>
    <t>長崎県知事　　　　　　　　　　　　　　　　　　　　様</t>
  </si>
  <si>
    <t>年月日</t>
  </si>
  <si>
    <t>添付書類</t>
  </si>
  <si>
    <t>（市町長→地域協議会長等）</t>
  </si>
  <si>
    <t>（市町長→知事）</t>
  </si>
  <si>
    <t>（様式第９号）</t>
  </si>
  <si>
    <t>等の評価</t>
  </si>
  <si>
    <t>（産地パワーアップ事業実施状況報告兼評価報告書）</t>
  </si>
  <si>
    <t>地域協議会名：</t>
  </si>
  <si>
    <t>整理№</t>
  </si>
  <si>
    <t>（産地パワーアップ事業実施状況報告書兼評価報告書）</t>
  </si>
  <si>
    <t>策定：　　　年　　　月　　　日</t>
  </si>
  <si>
    <t>整理番号</t>
  </si>
  <si>
    <t>１　産地パワーアップ計画</t>
  </si>
  <si>
    <t>　（１）産地パワーアップ計画の目的・取組を実施する産地の範囲</t>
  </si>
  <si>
    <t>　（２）産地の収益性の向上のための取組内容</t>
  </si>
  <si>
    <t>　（４）中心的な経営体又は団体の名称及びその取組内容</t>
  </si>
  <si>
    <t>中心的な経営体又は団体の名称</t>
  </si>
  <si>
    <t>代表者名</t>
  </si>
  <si>
    <t>（５）計画の内容</t>
  </si>
  <si>
    <t>（６）その他</t>
  </si>
  <si>
    <t>２　事業計画（実績）</t>
  </si>
  <si>
    <t>（注１）「№」欄には、１の（４）の番号を記載すること。</t>
  </si>
  <si>
    <t>（注２）附帯事務費の事業内容欄は、生産局長が別に定める附帯事務費の使途基準により記入すること。</t>
  </si>
  <si>
    <t>（注３）「取組目標」欄には、産地パワーアップ計画の成果目標の達成に直接的につながる取組を記載すること。</t>
  </si>
  <si>
    <t>（注２）果樹の改植を行う場合は、「対象作物名」欄に対象品目、品種を記載すること（産地パワーアップ計画に定める対象品目、品種に限る）。</t>
  </si>
  <si>
    <t>地域協議会長等</t>
  </si>
  <si>
    <t>会長</t>
  </si>
  <si>
    <t>（地域協議会長等→取組主体）</t>
  </si>
  <si>
    <t>地域協議会等</t>
  </si>
  <si>
    <t>代表</t>
  </si>
  <si>
    <t>附帯事務費（都道府県、市町村）</t>
  </si>
  <si>
    <t>　　また、農林水産省、都道府県、地域協議会等は、本事業の実施に係る説明会や国の他の補助事業の補助金交付等のため、関係機関に必要最小限度内において提供する場合があります。</t>
  </si>
  <si>
    <t>　に利用します。　</t>
  </si>
  <si>
    <t>　　個人情報の取扱い</t>
  </si>
  <si>
    <t>　　（次の「個人情報の取扱い」について同意する場合は、□印にレ点を必ずご記入ください。）</t>
  </si>
  <si>
    <t>　　私は、次の「個人情報の取扱い」に記載された内容について同意します。</t>
  </si>
  <si>
    <t>４　個人情報の取扱いの確認</t>
  </si>
  <si>
    <t>　　　同税額が明らかでない場合には｢含税額」とそれぞれ記入すること。</t>
  </si>
  <si>
    <t>市町村費</t>
  </si>
  <si>
    <t>都道府県費</t>
  </si>
  <si>
    <t>（㏊）</t>
  </si>
  <si>
    <t>収支率</t>
  </si>
  <si>
    <t>利用率</t>
  </si>
  <si>
    <t>№</t>
  </si>
  <si>
    <t>総事業費</t>
  </si>
  <si>
    <t>（別添２）</t>
  </si>
  <si>
    <t>（機械（能力、台数）、リース機械（能力、台数）、資材費等）</t>
  </si>
  <si>
    <t>　ｂ　生産支援事業</t>
  </si>
  <si>
    <t>　ａ　整備事業</t>
  </si>
  <si>
    <t>ア　基金事業</t>
  </si>
  <si>
    <t>（別添１）</t>
  </si>
  <si>
    <t>別添のとおり。</t>
  </si>
  <si>
    <t>①　概算設計書、見積書等、事業費の積算根拠となる資料、　②　費用対効果分析、　③　施設の規模算定根拠、　④　施設の能力、稼働期間等の詳細、　⑤　位置、配置図、平面図、　⑥　施設の管理運営規程、　⑦　収支計画、　</t>
  </si>
  <si>
    <t>２　整備事業</t>
  </si>
  <si>
    <t>１　基金事業</t>
  </si>
  <si>
    <t>○　添付資料</t>
  </si>
  <si>
    <t>整備事業</t>
  </si>
  <si>
    <t>基金事業</t>
  </si>
  <si>
    <t>（※定量的な検証ができること。）</t>
  </si>
  <si>
    <t>（現状値及び目標値の算出方法）</t>
  </si>
  <si>
    <t>（注２）定款、規約等及び収支予算（又は収支決算）等、活動内容が確認できる資料を添付すること。</t>
  </si>
  <si>
    <t>〒　　　－</t>
  </si>
  <si>
    <t>（注２）施設等を利用する生産者が不特定多数である等、点検シートの提出を受ける農業者の特定が困難な場合は、その旨を備考欄に記入すること。</t>
  </si>
  <si>
    <t>（注１）「該当の有無」欄については、該当するコンプライアンスについて、○を記入すること。</t>
  </si>
  <si>
    <t>（例）整備した施設を利用する生産者から記録済みの農業生産工程管理のチェックシートの提出を受けることにより確認する。</t>
  </si>
  <si>
    <t>生産工程管理手法の導入</t>
  </si>
  <si>
    <t>環境と調和のとれた農業生産活動</t>
  </si>
  <si>
    <t>備　　　　考</t>
  </si>
  <si>
    <t>コンプライアンス点検方法及び要件確認内容</t>
  </si>
  <si>
    <t>該当の有無</t>
  </si>
  <si>
    <t>クロスコンプライアンスの内容</t>
  </si>
  <si>
    <t>10　クロスコンプライアンスの確認</t>
  </si>
  <si>
    <t>（注）「該当の有無」欄については、該当する取組内容について、○を記入すること。</t>
  </si>
  <si>
    <t>輸出向け出荷量又は出荷額の増加に直接資する設備等</t>
  </si>
  <si>
    <t>ハラール認証の取得</t>
  </si>
  <si>
    <t>ＨＡＣＣＰ等認定の取得</t>
  </si>
  <si>
    <t>ＧＬＯＢＡＬＧ．Ａ．Ｐ．等の導入</t>
  </si>
  <si>
    <t>取得予定時期</t>
  </si>
  <si>
    <t>具体的内容及び確認方法</t>
  </si>
  <si>
    <t>　イ　農産物輸出に向けた体制整備</t>
  </si>
  <si>
    <t>kg</t>
  </si>
  <si>
    <t>○○</t>
  </si>
  <si>
    <t>輸出先国</t>
  </si>
  <si>
    <t>対象作物名</t>
  </si>
  <si>
    <t>　ア　目標年度における国別出荷量及び出荷額の見通し</t>
  </si>
  <si>
    <t>９　輸出の取組計画</t>
  </si>
  <si>
    <t>うち輸出</t>
  </si>
  <si>
    <t>５年目
（○年度）</t>
  </si>
  <si>
    <t>４年目
（○年度）</t>
  </si>
  <si>
    <t>３年目
（○年度）</t>
  </si>
  <si>
    <t>２年目
（○年度）</t>
  </si>
  <si>
    <t>１年目
（○年度）</t>
  </si>
  <si>
    <t>取組後</t>
  </si>
  <si>
    <t>現状</t>
  </si>
  <si>
    <t>８　出荷量及び出荷額の見通し</t>
  </si>
  <si>
    <t>償還期間</t>
  </si>
  <si>
    <t>融資額</t>
  </si>
  <si>
    <t>融資名</t>
  </si>
  <si>
    <t>金融機関名</t>
  </si>
  <si>
    <t>７　補助対象施設を担保に供し、金融機関から融資を受ける場合の内容</t>
  </si>
  <si>
    <t>（注６）上限事業費対象の単位当たり事業費が上限事業費を上回る場合は、その理由を備考欄に記載すること。</t>
  </si>
  <si>
    <t>（注５）上限事業費対象外事業費Ｂの欄は、補助対象外事業費、消費税、設計費等とする。</t>
  </si>
  <si>
    <t>（注４）上限事業費対象事業費については、施設本体の建設及び設置に必要な経費のみを対象とし、選果機を導入する場合は、荷受、箱詰め、出荷に係る設備を含むものとする。</t>
  </si>
  <si>
    <t>（注１）施設名は、要領別紙２に定める施設とする。</t>
  </si>
  <si>
    <t>千円／ha,t,㎡等</t>
  </si>
  <si>
    <t>(上限事業費）</t>
  </si>
  <si>
    <t>上限事業費対象の単位当たり事業費</t>
  </si>
  <si>
    <t>千円</t>
  </si>
  <si>
    <t>(上限事業費対象外事業内訳)</t>
  </si>
  <si>
    <t>(上限事業費)</t>
  </si>
  <si>
    <t>Ａ＋Ｂ</t>
  </si>
  <si>
    <t>備　考</t>
  </si>
  <si>
    <t>上限事業費対象外事業費 Ｂ</t>
  </si>
  <si>
    <t>うち上限事業費対象事業費 Ａ</t>
  </si>
  <si>
    <t>事　業　費</t>
  </si>
  <si>
    <t>施設名</t>
  </si>
  <si>
    <t>６　上限事業費（上限事業費が定められている施設を整備する場合のみ記入）</t>
  </si>
  <si>
    <t>（注３）「利用率」の欄は、施設の規模・能力（処理量）に対する実績処理量の割合を記入すること。</t>
  </si>
  <si>
    <t>（注２）乾燥調製施設の場合、処理量については規格外を除いた製品ベース（製品水分量）で記入すること。</t>
  </si>
  <si>
    <t>（注１）既存施設と新設施設の関係について概念図を添付すること。</t>
  </si>
  <si>
    <t>%</t>
  </si>
  <si>
    <t>利用率</t>
  </si>
  <si>
    <t>処理量</t>
  </si>
  <si>
    <t>前年度（○年度）</t>
  </si>
  <si>
    <t>２年前（○年度）</t>
  </si>
  <si>
    <t>３年前（○年度）</t>
  </si>
  <si>
    <t>事業名
（補助事業を活用した場合）</t>
  </si>
  <si>
    <t>整備年</t>
  </si>
  <si>
    <t>過去３カ年の実績</t>
  </si>
  <si>
    <t>規模・能力
（出荷量、処理量）</t>
  </si>
  <si>
    <t>施設名</t>
  </si>
  <si>
    <t>５　既存の関連施設の整備状況</t>
  </si>
  <si>
    <t>（注）貸付対象者が法人又は任意集団の場合は、規約等を添付すること。</t>
  </si>
  <si>
    <t>整備点検の実施者</t>
  </si>
  <si>
    <t>水稲収穫期</t>
  </si>
  <si>
    <t>通常の保管場所</t>
  </si>
  <si>
    <t>年間通じて貸付</t>
  </si>
  <si>
    <t>○○運営組合</t>
  </si>
  <si>
    <t>（例）</t>
  </si>
  <si>
    <t>管理の役割分担</t>
  </si>
  <si>
    <t>賃貸料設定の考え方</t>
  </si>
  <si>
    <t>貸付期間</t>
  </si>
  <si>
    <t>貸付対象</t>
  </si>
  <si>
    <t>受益農家戸数</t>
  </si>
  <si>
    <t>施設名</t>
  </si>
  <si>
    <t>　ウ　施設の貸付に関する計画（取組主体以外の者に貸付けることを目的として施設整備する場合のみ記入）</t>
  </si>
  <si>
    <t>（注１）新設施設の場合、現状欄は「－」と記載。</t>
  </si>
  <si>
    <t>%</t>
  </si>
  <si>
    <t>千円</t>
  </si>
  <si>
    <t>収支差</t>
  </si>
  <si>
    <t>費用</t>
  </si>
  <si>
    <t>収入</t>
  </si>
  <si>
    <t>３年目（○年度）</t>
  </si>
  <si>
    <t>２年目（○年度）</t>
  </si>
  <si>
    <t>事業実施年（○年度）</t>
  </si>
  <si>
    <t>　イ　施設収支計画</t>
  </si>
  <si>
    <t>（注３）既存施設と併せて使用する場合、取組後の処理量及び利用率（施設の処理量／目標年度の処理量）の欄には上段に全体の数値を、下段に括弧書きで導入する施設の数値を記入すること。</t>
  </si>
  <si>
    <t>事業実施年（○年度）</t>
  </si>
  <si>
    <t>事業内容
（区分、構造、規格、能力等）</t>
  </si>
  <si>
    <t>　ア　施設利用計画</t>
  </si>
  <si>
    <t>４　施設利用計画等</t>
  </si>
  <si>
    <t>村</t>
  </si>
  <si>
    <t>㎡</t>
  </si>
  <si>
    <t>番地</t>
  </si>
  <si>
    <t>町</t>
  </si>
  <si>
    <t>市</t>
  </si>
  <si>
    <t>用地の取得状況</t>
  </si>
  <si>
    <t>導入予定場所</t>
  </si>
  <si>
    <t>施設名等</t>
  </si>
  <si>
    <t>３　事業実施予定場所等</t>
  </si>
  <si>
    <t>（注２）作物転換を行う場合は、当該取組の内容が分かるように記入すること。</t>
  </si>
  <si>
    <t>（注１）中山間地域等に該当する場合は、その指定状況を備考欄に記入すること。</t>
  </si>
  <si>
    <t>ha</t>
  </si>
  <si>
    <t>畑</t>
  </si>
  <si>
    <t>田</t>
  </si>
  <si>
    <t>生産量</t>
  </si>
  <si>
    <t>10a当たり収量</t>
  </si>
  <si>
    <t>作付面積</t>
  </si>
  <si>
    <t>取組後（○年度）</t>
  </si>
  <si>
    <t>現状（○年度）</t>
  </si>
  <si>
    <t>対象作物名
（品種名）</t>
  </si>
  <si>
    <t>２　対象作物の作付面積及び生産量</t>
  </si>
  <si>
    <t>※施設整備を行うことで得られる効果、産地の課題解決にどのように資するか等具体的に記載。
※既存の施設がある場合は、既存の施設がありながら導入する理由を簡潔に記載。</t>
  </si>
  <si>
    <t>　イ　事業により期待される効果</t>
  </si>
  <si>
    <t>※産地において問題・課題となっていることや、課題の解決に向けて必要となる方策等について具体的に記載。
※産地の課題解決に向けて、本事業をどのように活用し、どのような姿を目指すのかを具体的に記載。</t>
  </si>
  <si>
    <t>　ア　事業の目的（地域農業の現状、事業の必要性等）</t>
  </si>
  <si>
    <t>１　事業の目的・効果等</t>
  </si>
  <si>
    <t>（注）基金事業又は整備事業のいずれかを記載すること。</t>
  </si>
  <si>
    <t>事業区分</t>
  </si>
  <si>
    <t>整備事業の明細票</t>
  </si>
  <si>
    <t>（別紙１）</t>
  </si>
  <si>
    <t>注５：</t>
  </si>
  <si>
    <t>　別紙の調書に必要事項を記入の上、併せて提出してください。</t>
  </si>
  <si>
    <t>　複数の機械をリースする場合には、機械ごとにそれぞれ作成してください。</t>
  </si>
  <si>
    <t>　リース助成申請額は、A、Bのいずれか小さい額を記入してください。</t>
  </si>
  <si>
    <t>　※１及び※２については、いずれかを記入してください。</t>
  </si>
  <si>
    <t>[5]</t>
  </si>
  <si>
    <t>うち税相当分</t>
  </si>
  <si>
    <t>[4]</t>
  </si>
  <si>
    <t>うちオプション分（税抜き）</t>
  </si>
  <si>
    <t>～</t>
  </si>
  <si>
    <t>（№○）</t>
  </si>
  <si>
    <t>②　その他都道府県知事が必要と認める資料</t>
  </si>
  <si>
    <t>①　複数の販売会社の見積書の写し等（全社分）</t>
  </si>
  <si>
    <t>　添付書類は、以下のとおり。</t>
  </si>
  <si>
    <t>注：</t>
  </si>
  <si>
    <t>個票（資材導入等の取組用）</t>
  </si>
  <si>
    <t>（機械等の導入の取組用）</t>
  </si>
  <si>
    <t>（取組主体→地域協議会長等）</t>
  </si>
  <si>
    <t>　「備考」欄には、下取り価格又は処分益（税抜き）を記入してください。</t>
  </si>
  <si>
    <t>　「購入費助成申請額」欄には、[1]×１／２以内の額を記入してください。</t>
  </si>
  <si>
    <t>　「購入価格（税抜き）」欄には、下取り価格又は処分益（税抜き）を控除した価格を記入してください。</t>
  </si>
  <si>
    <t>　備考</t>
  </si>
  <si>
    <t>　購入物件保管場所</t>
  </si>
  <si>
    <t>　購入費助成申請額</t>
  </si>
  <si>
    <t>　購入価格（税込み）</t>
  </si>
  <si>
    <t>うちオプション分
（税抜き）</t>
  </si>
  <si>
    <t>　購入価格（税抜き）</t>
  </si>
  <si>
    <t>機械等の導入の取組</t>
  </si>
  <si>
    <t>機械導入計画書</t>
  </si>
  <si>
    <t>個票（機械等の導入の取組用）</t>
  </si>
  <si>
    <t>　　同税額が明らかでない場合には｢含税額」とそれぞれ記入すること。</t>
  </si>
  <si>
    <t>（注４）交付率が複数ある場合は、交付率ごとに区分して記入するほか、備考欄に交付率及び仕入れに係る消費税等相当額について、これを減額した場合には「除税額○○○円　うち国費○○○円」を、　同税額がない場合は「該当なし」と、</t>
  </si>
  <si>
    <t>都道府県</t>
  </si>
  <si>
    <t>総事業費（○○年度）</t>
  </si>
  <si>
    <t>イ　整備事業</t>
  </si>
  <si>
    <t>（別添２）</t>
  </si>
  <si>
    <t>（注５）備考欄には仕入れに係る消費税等相当額について、これを減額した場合には「除税額○○○円　うち国費○○○円」を、同税額がない場合は「該当なし」と、同税額が明らかでない場合には｢含税額」とそれぞれ記入すること。</t>
  </si>
  <si>
    <t>（注４）「費用対効果分析結果」欄は、機械導入の場合に記載すること（機械導入以外の場合は「－」を記載）。</t>
  </si>
  <si>
    <t>（機械（能力、台数）、リース機械（能力、台数）、資材費等）</t>
  </si>
  <si>
    <t>　及び関係法令に基づき適正に管理し、本事業の実施のために利用します。</t>
  </si>
  <si>
    <t>２　個人情報の取扱いの確認</t>
  </si>
  <si>
    <t>（注２）備考欄には仕入れに係る消費税等相当額について、これを減額した場合には「除税額○○○円　うち国費○○○円」を、同税額がない場合は「該当なし」と、同税額が明らかでない場合には｢含税額」とそれぞれ記入すること。</t>
  </si>
  <si>
    <t>（注１）「取組目標」欄には、実施要綱別表のメニュー欄の１又は２の効果的な実施に必要な取組を記載すること。</t>
  </si>
  <si>
    <t>（実証リース機械（能力、台数）等）</t>
  </si>
  <si>
    <t>基金事業</t>
  </si>
  <si>
    <t>１　総括表</t>
  </si>
  <si>
    <t>（基金事業（うち効果増進事業））</t>
  </si>
  <si>
    <t>　本取組に係る助成金を、このリース事業者が指定する口座に振り込むことについて合意します。</t>
  </si>
  <si>
    <t>（制度・その他）</t>
  </si>
  <si>
    <t>その他</t>
  </si>
  <si>
    <t>償還年数</t>
  </si>
  <si>
    <t>融資を受けようとする金額</t>
  </si>
  <si>
    <t>融資名</t>
  </si>
  <si>
    <t>金融機関名</t>
  </si>
  <si>
    <t>事業概要</t>
  </si>
  <si>
    <t>助成金の交付を受けて整備する物件を担保に供し、金融機関から融資を受ける場合の融資の内容</t>
  </si>
  <si>
    <t>減</t>
  </si>
  <si>
    <t>増</t>
  </si>
  <si>
    <t>（又は本年度予算額）</t>
  </si>
  <si>
    <t>（又は本年度精算額）</t>
  </si>
  <si>
    <t>比較増減</t>
  </si>
  <si>
    <t>前年度予算額</t>
  </si>
  <si>
    <t>本年度予算額</t>
  </si>
  <si>
    <t>２　その他</t>
  </si>
  <si>
    <t>１　国庫補助金</t>
  </si>
  <si>
    <t>（注）整備事業について、交付率が複数ある場合は、交付率ごとに区分して記入し、交付率を備考欄に記入すること。</t>
  </si>
  <si>
    <t>議会名</t>
  </si>
  <si>
    <t>地域協</t>
  </si>
  <si>
    <t>議会名</t>
  </si>
  <si>
    <t>地域協</t>
  </si>
  <si>
    <t>（実証リース機械（能力、台数）等）</t>
  </si>
  <si>
    <t>ア　基金事業</t>
  </si>
  <si>
    <t>（別添１）</t>
  </si>
  <si>
    <t>　　　産地パワーアップ事業実施状況報告書兼評価報告書</t>
  </si>
  <si>
    <t>　　　（注２）中山間地域所得向上支援事業と連携する産地パワーアップ計画である場合は、中山間地域所得向上計画の写しを添付すること。</t>
  </si>
  <si>
    <t>　　　（注１）整備事業が含まれる場合は、取組主体事業計画（別紙整備事業の明細票を含む）のほか、①施設の規模決定根拠、②施設の配置図、平面図、事業費の積算（概略設計）及び③費用対効果分析関係資料、その他地方農政局が必要と認める書類を添付すること。　</t>
  </si>
  <si>
    <t>　　　産地パワーアップ計画書</t>
  </si>
  <si>
    <t>○　添付書類</t>
  </si>
  <si>
    <t>合　　計</t>
  </si>
  <si>
    <t>事務費</t>
  </si>
  <si>
    <t>市町村附帯</t>
  </si>
  <si>
    <t>備品購入費</t>
  </si>
  <si>
    <t>賃借料</t>
  </si>
  <si>
    <t>使用料及び</t>
  </si>
  <si>
    <t>通信運搬費</t>
  </si>
  <si>
    <t>役務費</t>
  </si>
  <si>
    <t>小計</t>
  </si>
  <si>
    <t>修繕費</t>
  </si>
  <si>
    <t>印刷製本費</t>
  </si>
  <si>
    <t>食糧費</t>
  </si>
  <si>
    <t>燃料費</t>
  </si>
  <si>
    <t>消耗品費</t>
  </si>
  <si>
    <t>需用費</t>
  </si>
  <si>
    <t>謝金</t>
  </si>
  <si>
    <t>報償費</t>
  </si>
  <si>
    <t>共済費</t>
  </si>
  <si>
    <t>賃金</t>
  </si>
  <si>
    <t>委員等旅費</t>
  </si>
  <si>
    <t>日額旅費</t>
  </si>
  <si>
    <t>普通旅費</t>
  </si>
  <si>
    <t>旅費</t>
  </si>
  <si>
    <t>内　　　　　訳</t>
  </si>
  <si>
    <t>内　　　容</t>
  </si>
  <si>
    <t>金額（千円）</t>
  </si>
  <si>
    <t>区　　　分</t>
  </si>
  <si>
    <t>）</t>
  </si>
  <si>
    <t>（目）国産農産物生産・供給体制強化対策地方公共団体整備費補助金</t>
  </si>
  <si>
    <t>　新たにどのような機械の導入が必要となるのか記載してください。</t>
  </si>
  <si>
    <t>必要となる理由</t>
  </si>
  <si>
    <t>希望する性能</t>
  </si>
  <si>
    <t>農業機械の種類</t>
  </si>
  <si>
    <t>（３）新たに導入を希望する農業機械の概要</t>
  </si>
  <si>
    <t>　既存の農業機械の利用をどう変更するのか記載してください。</t>
  </si>
  <si>
    <t>用途変更　譲渡　廃棄</t>
  </si>
  <si>
    <t>用途変更　継続利用　下取　廃棄</t>
  </si>
  <si>
    <t>中心的経営体
（受け手）</t>
  </si>
  <si>
    <t>方針</t>
  </si>
  <si>
    <t>農業機械名（型式）</t>
  </si>
  <si>
    <t>番号</t>
  </si>
  <si>
    <t>（２）現在利用している農業機械の利用再編方針</t>
  </si>
  <si>
    <t>ha</t>
  </si>
  <si>
    <t>計</t>
  </si>
  <si>
    <t>本取組に参加する
農業者等
（出し手）</t>
  </si>
  <si>
    <t>面積</t>
  </si>
  <si>
    <t>作物名</t>
  </si>
  <si>
    <t>取組後</t>
  </si>
  <si>
    <t>（１）作付体系の転換（中心的経営体（受け手）への作業面積の集約計画）</t>
  </si>
  <si>
    <t>２　具体的な取組内容</t>
  </si>
  <si>
    <t>氏名又は名称
(代表者氏名)</t>
  </si>
  <si>
    <t>（２）本取組に参加する農業者等（出し手）</t>
  </si>
  <si>
    <t>（１）中心的経営体（受け手）</t>
  </si>
  <si>
    <t>１　取組に参加する者</t>
  </si>
  <si>
    <t>（取組に参加する者及び取組内容）</t>
  </si>
  <si>
    <t>基金事業（生産支援事業のうち機械導入）の明細票</t>
  </si>
  <si>
    <t>（別紙２）</t>
  </si>
  <si>
    <t>本取組に参加する
農業者等
（出し手）</t>
  </si>
  <si>
    <t>３　市町附帯事務費の内訳表</t>
  </si>
  <si>
    <t>（市町名：</t>
  </si>
  <si>
    <t>（基金事業（うち生産支援事業）・整備事業）</t>
  </si>
  <si>
    <t>産地生産基盤パワーアップ事業</t>
  </si>
  <si>
    <t>取組主体事業計画書（収益性向上タイプ）</t>
  </si>
  <si>
    <t>令和○○（西暦○○）～○○（西暦○○）年度</t>
  </si>
  <si>
    <t>産地生産基盤パワーアップ事業</t>
  </si>
  <si>
    <t>（注１）「区分」欄には、実施要綱別表２に定める取組主体の区分を記入すること。</t>
  </si>
  <si>
    <t>単位</t>
  </si>
  <si>
    <t>年度</t>
  </si>
  <si>
    <t>（１）生産支援事業は、別紙２及び別添１、３のうち該当するものを添付すること。</t>
  </si>
  <si>
    <t>内訳</t>
  </si>
  <si>
    <t>助成対象作物</t>
  </si>
  <si>
    <t>（機械（能力、台数）、リース機械（能力、台数）</t>
  </si>
  <si>
    <t>（注１）「№」欄には、産地パワーアップ計画の１の（４）の番号を記載すること。</t>
  </si>
  <si>
    <t>（注２）「面積」欄には、助成対象作物の面積を記載すること。</t>
  </si>
  <si>
    <t>　　農林水産省、都道府県、地域協議会等は、産地生産基盤パワーアップ事業の実施に際して得た個人情報について、「個人情報を行政機関の保有する個人情報の保護に関する法律（平成15年法律第58号）及び関係法令に基づき適正に管理し、本事業の実施のため</t>
  </si>
  <si>
    <t>（生産基盤強化タイプのうち生産装置の継承・強化に向けた取組、生産技術の継承・普及（基金事業・整備事業）</t>
  </si>
  <si>
    <t>取組主体事業計画書（生産基盤強化タイプ）</t>
  </si>
  <si>
    <t>令和○（西暦〇〇）～○（西暦〇〇）年度</t>
  </si>
  <si>
    <t>（生産基盤強化タイプのうち農業用ハウスの再整備・改修、果樹園・茶園等の再整備・改修、農業機械の再整備・改良の取組用（基金事業・整備事業））</t>
  </si>
  <si>
    <t>取組主体事業計画書（生産基盤強化タイプ）</t>
  </si>
  <si>
    <t>○○（西暦○○）年度</t>
  </si>
  <si>
    <t>（注）交付率が複数ある場合は、交付率ごとに区分して記入し、交付率を備考欄に記入すること。</t>
  </si>
  <si>
    <t>○別添１～３のうち該当するものを添付すること。</t>
  </si>
  <si>
    <t>○継承済又は継承が決まっている場合は、契約書等、継承内容の分かるものを添付すること。</t>
  </si>
  <si>
    <t>○別紙１及び次に掲げる資料を添付すること。</t>
  </si>
  <si>
    <t>①　概算設計書、見積書等、事業費の積算根拠となる資料、　②　費用対効果分析、　③　施設の規模算定根拠、　④　施設の能力、稼働期間等の詳細、　⑤　位置、配置図、平面図、　⑥　施設の管理運営規程、　⑦　収支計画、</t>
  </si>
  <si>
    <t>　⑨　その他都道府県知事が必要と認める資料　等　</t>
  </si>
  <si>
    <t>※（別添１）～（別添４）のうち、該当部分について記入すること。</t>
  </si>
  <si>
    <t>ア　基金事業（生産基盤強化タイプ）</t>
  </si>
  <si>
    <t>（注３）「取組目標」欄には、以下の取組のうちいずれかを記載すること。</t>
  </si>
  <si>
    <t>・輸出向けの生産開始又は輸出額の増加・重点品目(輸出有力品目、輸入代替品等）の生産開始又は当該品目販売額の増加・生産コストの低減・労働生産性の向上・契約販売率の増加・地力の向上</t>
  </si>
  <si>
    <t>（注４）生産支援事業の「費用対効果分析結果」欄は、機械導入の場合に記載すること（機械導入以外の場合は「－」を記載）。</t>
  </si>
  <si>
    <t>イ　整備事業（生産基盤強化タイプ）</t>
  </si>
  <si>
    <t>（注４）交付率が複数ある場合は、交付率ごとに区分して記入するほか、備考欄に交付率及び仕入れに係る消費税等相当額について、これを減額した場合には「除税額○○○円　うち国費○○○円」を、同税額がない場合は「該当なし」と、</t>
  </si>
  <si>
    <t>（生産基盤強化タイプのうち生産装置の継承・強化に向けた取組、生産技術の継承・普及用（基金事業・整備事業））</t>
  </si>
  <si>
    <t>整理番号</t>
  </si>
  <si>
    <t>対象範囲</t>
  </si>
  <si>
    <t>対象品目</t>
  </si>
  <si>
    <t>（注１）整備事業について、交付率が複数ある場合は、交付率ごとに区分して記入し、交付率を備考欄に記入すること。</t>
  </si>
  <si>
    <t>（注２）整備事業を行う場合は、別紙１及び次に掲げる資料を添付すること。</t>
  </si>
  <si>
    <t>①　概算設計書、見積書等、事業費の積算根拠となる資料、　②　費用対効果分析、　③　施設の規模算定根拠、　④　施設の能力、稼働期間等の詳細、　⑤　位置、配置図、平面図、　⑥　施設の管理運営規程、　⑦　収支計画、　⑧　再編利用計画書</t>
  </si>
  <si>
    <t>（既存施設の再編合理化の取組を行う場合）、　⑨　その他都道府県知事が必要と認める資料　等　</t>
  </si>
  <si>
    <t>（２）事業の目的、効果、成果目標</t>
  </si>
  <si>
    <t>ア　事業の目的</t>
  </si>
  <si>
    <t>（注）現状の課題（経緯・背景等）、事業を行う必要性等について記入すること。</t>
  </si>
  <si>
    <t>イ　事業実施により期待される効果</t>
  </si>
  <si>
    <t>ウ　事業の目標</t>
  </si>
  <si>
    <t>目標の具体的内容</t>
  </si>
  <si>
    <t>目標年度</t>
  </si>
  <si>
    <t>事後評価の検証方法</t>
  </si>
  <si>
    <t>エ　事業の実施による効果</t>
  </si>
  <si>
    <t>（注）事業評価時に記載すること。</t>
  </si>
  <si>
    <t>（３）事業内容</t>
  </si>
  <si>
    <t>ア　事業の具体的な内容</t>
  </si>
  <si>
    <t>イ　事業の実施スケジュール</t>
  </si>
  <si>
    <t>実施時期</t>
  </si>
  <si>
    <t>（　　　　年）</t>
  </si>
  <si>
    <t>　　　　　月</t>
  </si>
  <si>
    <t>（注１）適宜、行を追加すること。</t>
  </si>
  <si>
    <t>（４）経費の内訳</t>
  </si>
  <si>
    <t>生産装置の継承・強化に向けた取組</t>
  </si>
  <si>
    <t>ア　産地における継承・強化体制の構築</t>
  </si>
  <si>
    <t>費目</t>
  </si>
  <si>
    <t>総事業費（円）</t>
  </si>
  <si>
    <t>備考（経費の内訳及び経費の必要性）</t>
  </si>
  <si>
    <t>国費</t>
  </si>
  <si>
    <t>都道府県費</t>
  </si>
  <si>
    <t>市町村費</t>
  </si>
  <si>
    <t>イ　生産装置の継承ニーズの把握及びマッチング</t>
  </si>
  <si>
    <t>ウ　円滑な継承のための生産装置の維持・管理</t>
  </si>
  <si>
    <t>生産技術の継承・普及に向けた取組</t>
  </si>
  <si>
    <t>ア　栽培管理、労務管理等の技術実証</t>
  </si>
  <si>
    <t>イ　技術継承・普及のための研修等による人材育成</t>
  </si>
  <si>
    <t>ウ　農業機械の安全取扱技術の向上支援</t>
  </si>
  <si>
    <t>（注１）不要な項目は削除すること。</t>
  </si>
  <si>
    <t>（注２）適宜、行を追加すること。</t>
  </si>
  <si>
    <t>　別紙２及び別添１～３のうち該当するものを適宜修正して添付すること。</t>
  </si>
  <si>
    <t>　　別紙１及び次に掲げる資料を添付すること。</t>
  </si>
  <si>
    <t>⑨　その他都道府県知事が必要と認める資料　等　</t>
  </si>
  <si>
    <t>３　個人情報の取扱いの確認</t>
  </si>
  <si>
    <t>（生産基盤強化タイプのうち全国的な土づくりの展開）</t>
  </si>
  <si>
    <t>取組主体事業計画書（生産基盤強化タイプ）</t>
  </si>
  <si>
    <t>（取組主体事業実施状況報告書兼評価報告書）</t>
  </si>
  <si>
    <t>１　取組主体の情報</t>
  </si>
  <si>
    <t>地区名
（市町村名）</t>
  </si>
  <si>
    <t>取組主体名</t>
  </si>
  <si>
    <t>２　事業計画（実績）</t>
  </si>
  <si>
    <t>（１）事業の目標（成果目標）</t>
  </si>
  <si>
    <t>土づくり効果を
確認する項目
（成果目標）</t>
  </si>
  <si>
    <t>目標</t>
  </si>
  <si>
    <t>実績</t>
  </si>
  <si>
    <t>項目</t>
  </si>
  <si>
    <t>数値</t>
  </si>
  <si>
    <t>（２）事業の内容</t>
  </si>
  <si>
    <t>実証を行う
ほ場数（面積）
及び場所</t>
  </si>
  <si>
    <t>施用する堆肥の種類
（供給元）</t>
  </si>
  <si>
    <t>堆肥の施用量・時期</t>
  </si>
  <si>
    <t>研修・指導の内容・回数
及び実施者</t>
  </si>
  <si>
    <t>対象作物毎の栽培実証数
及び場所</t>
  </si>
  <si>
    <t>栽培実証の内容</t>
  </si>
  <si>
    <t>（３）経費の内訳</t>
  </si>
  <si>
    <t>経費の内訳</t>
  </si>
  <si>
    <t>事業費</t>
  </si>
  <si>
    <t>補助金</t>
  </si>
  <si>
    <t>別添１-１（別記様式第３－５号関係）</t>
  </si>
  <si>
    <t>産地生産基盤パワーアップ事業の機械リース計画書</t>
  </si>
  <si>
    <t>　産地生産基盤パワーアップ事業の機械リース計画書を作成したので提出します。</t>
  </si>
  <si>
    <t>別添１-２（別記様式第３－５号関係）</t>
  </si>
  <si>
    <t>別添２-１（別記様式第３－５号関係）</t>
  </si>
  <si>
    <t>産地生産基盤パワーアップ事業の資材導入等計画書</t>
  </si>
  <si>
    <t>　産地生産基盤パワーアップ事業の資材導入等計画書を作成しましたので提出します。</t>
  </si>
  <si>
    <t>別添２-２（別記様式第３－５号関係）</t>
  </si>
  <si>
    <t>別添３-１（別記様式第３－５号関係）</t>
  </si>
  <si>
    <t>産地生産基盤パワーアップ事業の機械導入計画書</t>
  </si>
  <si>
    <t>　産地生産基盤パワーアップ事業の機械導入計画書を作成したので提出します。</t>
  </si>
  <si>
    <t>別添３-２（別記様式第３－５号関係）</t>
  </si>
  <si>
    <t>②　費用対効果分析</t>
  </si>
  <si>
    <t>③　その他都道府県知事が必要と認める資料</t>
  </si>
  <si>
    <t>別添４-１（別記様式第３－５号関係）</t>
  </si>
  <si>
    <t>（スマート農業導入・定着の取組用）</t>
  </si>
  <si>
    <t>産地生産基盤パワーアップ事業のスマート農業導入・定着の取組に係る計画書</t>
  </si>
  <si>
    <t>　産地生産基盤パワーアップ事業のスマート農業導入・定着の取組に係る計画書を作成しましたので提出します。</t>
  </si>
  <si>
    <t>個票（スマート農業導入・定着の取組用）</t>
  </si>
  <si>
    <t>スマート農業導入・定着の取組に係る計画書</t>
  </si>
  <si>
    <t>スマート農業導入・定着の取組</t>
  </si>
  <si>
    <r>
      <t>取組の必要性</t>
    </r>
    <r>
      <rPr>
        <vertAlign val="superscript"/>
        <sz val="10"/>
        <rFont val="ＭＳ ゴシック"/>
        <family val="3"/>
      </rPr>
      <t>※</t>
    </r>
  </si>
  <si>
    <t>年月</t>
  </si>
  <si>
    <r>
      <t>具体的内容</t>
    </r>
    <r>
      <rPr>
        <sz val="9"/>
        <rFont val="ＭＳ ゴシック"/>
        <family val="3"/>
      </rPr>
      <t>（講座(講習会)の名称、購入品の種類・名称等の具体的内容を記載）</t>
    </r>
  </si>
  <si>
    <t>　「取組の必要性」欄は、当該取組を行う（物品を購入する）必要性及び個数・員数の必要性を、取組目標の達成に絡め、「具体的な内容」欄の項目毎に記載すること。</t>
  </si>
  <si>
    <t>令和○（西暦〇〇）～○（西暦〇〇）年度</t>
  </si>
  <si>
    <t>産地パワーアップ計画書（収益性向上タイプ）</t>
  </si>
  <si>
    <t>（産地生産基盤パワーアップ事業実施状況報告書兼評価報告書）</t>
  </si>
  <si>
    <t>　（３）地域農業の現状、課題と対応方針、取組により期待される効果、目標及びその実現のために地域の関係者が果たす役割</t>
  </si>
  <si>
    <t>ア　生産コスト又は集出荷・加工コストの10％以上の削減</t>
  </si>
  <si>
    <t>スマート農業推進枠</t>
  </si>
  <si>
    <t>事後評価の検証方法(※定量的な検証ができること。)</t>
  </si>
  <si>
    <t>達成率（％）</t>
  </si>
  <si>
    <t>地域協議会等の評価</t>
  </si>
  <si>
    <t>生産量、出荷量</t>
  </si>
  <si>
    <t>生産量、出荷量、</t>
  </si>
  <si>
    <t>導入・定着の取組の実施内容</t>
  </si>
  <si>
    <t>又は処理量</t>
  </si>
  <si>
    <t>イ　販売額又は所得額の10％以上の増加</t>
  </si>
  <si>
    <t>地域(県又は国を含む)
の価格(販売単価)</t>
  </si>
  <si>
    <t>補正係数</t>
  </si>
  <si>
    <t>価格補正後の実績</t>
  </si>
  <si>
    <t>生産量又は</t>
  </si>
  <si>
    <t>価格
(販売単価)</t>
  </si>
  <si>
    <t>生産コスト</t>
  </si>
  <si>
    <t>事業実施前年度</t>
  </si>
  <si>
    <t>出荷量</t>
  </si>
  <si>
    <t>ウ　契約栽培の割合の10％以上の増加かつ50％以上とすること</t>
  </si>
  <si>
    <t>総生産量又は</t>
  </si>
  <si>
    <t>契約取引量</t>
  </si>
  <si>
    <t>総出荷量</t>
  </si>
  <si>
    <t>エ　需要減が見込まれる品目・品種から需要が見込まれる品目・品種への転換率100％</t>
  </si>
  <si>
    <t>オ　農産物輸出の取組（直近年の輸出実績がある場合の輸出向け出荷量又は出荷額の10％以上の増加、新規の取組の場合又は直近年の輸出実績がない場合の総出荷額に占める輸出向け出荷額の割合５％以上又は輸出向け年間出荷量10トン以上）</t>
  </si>
  <si>
    <t>総出荷量又は</t>
  </si>
  <si>
    <t>輸出向出荷量</t>
  </si>
  <si>
    <t>総出荷額</t>
  </si>
  <si>
    <t>又は出荷額</t>
  </si>
  <si>
    <t>カ　労働生産性の10％以上の向上</t>
  </si>
  <si>
    <t>労働時間</t>
  </si>
  <si>
    <t>　　　　「実績欄の価格（販売単価）×補正係数×実績欄の数量－生産コスト」で算出した額をもって現状及び目標と対比可能な数値を記載すること。また、「達成率」欄については、「価格補正後の実績」欄に記載の数値をもって算出すること。なお、「補正係数」は小数点以下４桁目を四捨五入し、小数点以下３桁とすること。</t>
  </si>
  <si>
    <t>　　　　ただし、予め価格を固定した契約取引など、市場の需給といった外的要因等による価格変動が生じないときは、価格補正は行わないものとする。</t>
  </si>
  <si>
    <t>（内訳）</t>
  </si>
  <si>
    <t>農業機械等の導入、生産資材の導入等</t>
  </si>
  <si>
    <t>スマート農業推進枠（追加助成費）</t>
  </si>
  <si>
    <t>（注３）鹿児島県及び沖縄県の分みつ糖の計画の場合は、下表を作成し、本表は削ること。</t>
  </si>
  <si>
    <t>（１）総括表（分みつ糖の計画の場合　＜鹿児島県及び沖縄県限定＞）</t>
  </si>
  <si>
    <t>令和元（西暦2019）年度</t>
  </si>
  <si>
    <t>令和２（西暦2020）年度</t>
  </si>
  <si>
    <t>令和３（西暦2021）年度</t>
  </si>
  <si>
    <t>令和４（西暦2022）年度</t>
  </si>
  <si>
    <t>令和５（西暦2023）年度</t>
  </si>
  <si>
    <t>（注２）鹿児島県及び沖縄県以外は、本表は削ること。</t>
  </si>
  <si>
    <t>（２）取組一覧</t>
  </si>
  <si>
    <t>（注２）整備事業の附帯事務費の事業内容欄は、生産局長が別に定める附帯事務費の使途基準により記入すること。</t>
  </si>
  <si>
    <t>（注６）整備事業で交付率が複数ある場合は、交付率ごとに区分して記入すること。</t>
  </si>
  <si>
    <t>（注７）備考欄には仕入れに係る消費税等相当額について、これを減額した場合には「除税額○○○円　うち国費○○○円」を、同税額がない場合は「該当なし」と、同税額が明らかでない場合には｢含税額」とそれぞれ記入すること。</t>
  </si>
  <si>
    <t>　ｃ　スマート農業技術を円滑に導入・定着させるための取組</t>
  </si>
  <si>
    <t>（オペレーター養成費・賃金、技術コンサルタント料、保険料等）</t>
  </si>
  <si>
    <t>（注）「№」欄には、１の（４）の番号を記載すること。</t>
  </si>
  <si>
    <t>内訳</t>
  </si>
  <si>
    <t>（注）産地の収益性の向上に繫がる取組とするよう留意すること。</t>
  </si>
  <si>
    <t>てん菜の</t>
  </si>
  <si>
    <t>直播面積</t>
  </si>
  <si>
    <t>作付面積</t>
  </si>
  <si>
    <t>抵抗性品種</t>
  </si>
  <si>
    <t>抵抗性品種</t>
  </si>
  <si>
    <t>種子用</t>
  </si>
  <si>
    <t>低減取組</t>
  </si>
  <si>
    <t>実施面積</t>
  </si>
  <si>
    <t>（注）り病率低減の取組実施面積とは、種馬鈴しょ検疫実施要領（昭和49年８月31日付け49農蚕第5333号）を参考に実施した自主検査等において、同要領第６の３に規定するバイラスり病株残存率が0.1％未満であることが確認された原種ほ、採種ほ面積とする。</t>
  </si>
  <si>
    <r>
      <t>産地パワーアップ計画書</t>
    </r>
    <r>
      <rPr>
        <sz val="26"/>
        <rFont val="ＭＳ Ｐゴシック"/>
        <family val="3"/>
      </rPr>
      <t>（生産基盤強化タイプ）</t>
    </r>
  </si>
  <si>
    <t>（産地生産基盤パワーアップ事業実施状況報告兼評価報告書）</t>
  </si>
  <si>
    <t>令和○○（西暦〇〇）～○○（西暦〇〇）年度</t>
  </si>
  <si>
    <t>（注）全国的な土づくりの展開の取組を単独で申請（報告）する場合は、件名の「（生産基盤強化タイプ）」を「（生産基盤強化タイプのうち全国的な土づくりの展開）」と置き換えること。</t>
  </si>
  <si>
    <t>産地パワーアップ計画書（生産基盤強化タイプ）</t>
  </si>
  <si>
    <t>（産地生産基盤パワーアップ事業実施状況報告書兼評価報告書）</t>
  </si>
  <si>
    <t>１　産地パワーアップ計画（生産基盤強化タイプ）</t>
  </si>
  <si>
    <t>　（２）産地の生産基盤強化のための取組内容</t>
  </si>
  <si>
    <t>　（４）生産装置の継承者（作業受託組織を含む。）又は生産装置の継承・強化に向けた取組の内容若しくは生産技術の継承・普及に向けた取組の内容</t>
  </si>
  <si>
    <t>継承者・作業受託組織又は生産装置の継承・強化の取組若しくは生産技術の継承・普及に向けた取組を実施する団体等の名称</t>
  </si>
  <si>
    <t>継承又は取組内容</t>
  </si>
  <si>
    <t>ア　産地の成果目標（総販売額又は総作付面積の維持又は増加目標）</t>
  </si>
  <si>
    <t>取組メニュー</t>
  </si>
  <si>
    <t>総販売額</t>
  </si>
  <si>
    <t>イ 取組の具体的内容</t>
  </si>
  <si>
    <t>取組面積</t>
  </si>
  <si>
    <t>平均達成率（％）</t>
  </si>
  <si>
    <t>（注１）果樹等の改植等を行う場合は、「対象作物」欄に対象品目、品種を記載すること（果樹について、メニュー「果樹園・茶園等の再整備・改修」で行う場合は、都道府県事業実施方針に定める対象品目、品種に限る）。</t>
  </si>
  <si>
    <t>（注２）（５）イの取組の具体的内容については、取組ニューごと、以下の６つの取組目標ごとに作成する。</t>
  </si>
  <si>
    <t>・輸出向けの生産開始又は輸出額の増加・重点品目(輸出有力品目、輸入代替品等）の生産開始又は当該品目販売額の増加・生産コストの低減・労働生産性の向上・契約販売率の増加</t>
  </si>
  <si>
    <t>（注３）産地の成果目標を総販売額の維持・増加を選択した場合及び取組主体が生産コストの低減又は労働生産性の向上の取組を行う場合は「地域（県又は国を含む）の価格（単価）」欄について記入する。また、この欄は事後評価時に使用するものとし、地方卸売市場取引価格などを基に事業実施前年度と、目標年度の価格（販売単価）を記載すること。　</t>
  </si>
  <si>
    <t>（注４）産地の成果目標を総販売額の維持・増加を選択した場合及び取組主体が生産コストの低減又は労働生産性の向上の取組を行う場合は「補正係数」欄について記入する。また、この欄は事後評価時に使用し、「地域（県又は国を含む）の事業実施前年度の価格（販売単価）÷地域（県又は国を含む）の目標年度の価格（販売単価）」により算出した値を記載し、「価格補正後の実績」欄には、「実績欄の価格（販売単価）×補正係数×実績欄の数量」又は</t>
  </si>
  <si>
    <t>（注５）「地域協議会等の評価」欄については、実績時及び事後評価時に使用するものとし、①産地の現状、課題・問題点、②本事業の取組や産地独自の取組による効果や成果目標の達成状況、③実績等が現状を上回る又は下回る場合の具体的な要因、④達成状況が低調な場合における具体的な指導内容等を記載すること。</t>
  </si>
  <si>
    <t>（注６）成果目標（現状、目標、実績）の算出根拠となる資料（データ等）を添付すること。</t>
  </si>
  <si>
    <t>農業用ハウスの</t>
  </si>
  <si>
    <t>再整備・改修</t>
  </si>
  <si>
    <t>果樹園・茶園等の</t>
  </si>
  <si>
    <t>農業用機械の</t>
  </si>
  <si>
    <t>再整備・改良</t>
  </si>
  <si>
    <t>生産装置の継承・</t>
  </si>
  <si>
    <t>強化に向けた取組</t>
  </si>
  <si>
    <t>生産技術の継承・</t>
  </si>
  <si>
    <t>普及に向けた取組</t>
  </si>
  <si>
    <t>○○</t>
  </si>
  <si>
    <t>産地パワーアップ計画書（生産基盤強化タイプのうち全国的な土づくりの展開）</t>
  </si>
  <si>
    <t>１　産地パワーアップ計画（生産基盤強化タイプのうち全国的な土づくりの展開）</t>
  </si>
  <si>
    <t>　（１）土づくり地域農業の現状、課題と対応方針、取組により期待される効果、地域の関係者が果たす役割</t>
  </si>
  <si>
    <t>都道府県内の土づくりと土壌の現状、土づくりに向けた課題と対応方針、土づくりにより期待される成果、地域の関係者が果たす役割を記載する</t>
  </si>
  <si>
    <t>　（２）全国的な土づくりの展開の取組の内容</t>
  </si>
  <si>
    <t>地区名（市町村名）</t>
  </si>
  <si>
    <t>作物名</t>
  </si>
  <si>
    <t>取組主体の名称</t>
  </si>
  <si>
    <t>取組内容（用いる堆肥の種類・施用量、実証ほの設置数（面積）、分析項目等）</t>
  </si>
  <si>
    <t>実証ほの設置数（面積）の合計</t>
  </si>
  <si>
    <t>（３）計画の内容</t>
  </si>
  <si>
    <t>ア　総販売額又は総作付面積の維持又は増加目標</t>
  </si>
  <si>
    <t>取組目標</t>
  </si>
  <si>
    <t>　　　　した値を記載し、「価格補正後の実績」欄には、「実績欄の価格（販売単価）×補正係数×実績欄の数量」又は「実績欄の価格（販売単価）×補正係数×実績欄の数量－生産コスト」で算出した額をもって現状及び目標と対比可能な数値を記載すること。</t>
  </si>
  <si>
    <t>　　　　また、「達成率」欄については、「価格補正後の実績」欄に記載の数値をもって算出すること。なお、「補正係数」は小数点以下４桁目を四捨五入し、小数点以下３桁とすること。ただし、予め価格を固定した契約取引など、市場の需給といった外的要因等による</t>
  </si>
  <si>
    <t>　　　　価格変動が生じないときは、価格補正は行わないものとする。</t>
  </si>
  <si>
    <t>イ地力の向上</t>
  </si>
  <si>
    <t>成果目標</t>
  </si>
  <si>
    <t>（注１）ア及びイは対象作物毎に設定する。</t>
  </si>
  <si>
    <t>（注３）成果目標（現状、目標、実績）の算出根拠となる資料（データ等）を添付すること。</t>
  </si>
  <si>
    <t>（４）その他</t>
  </si>
  <si>
    <t>（基金事業（うち効果増進事業））</t>
  </si>
  <si>
    <t>産地生産基盤パワーアップ事業取組主体事業計画書</t>
  </si>
  <si>
    <t>令和○○（西暦〇〇）～○○（西暦〇〇）年度</t>
  </si>
  <si>
    <t>　　農林水産省、都道府県、地域協議会等は、産地生産基盤パワーアップ事業の実施に際して得た個人情報について、「個人情報を行政機関の保有する個人情報の保護に関する法律（平成15年法律第58号）</t>
  </si>
  <si>
    <t>別添１（別記様式第３－６号関係）</t>
  </si>
  <si>
    <t>（共同申請者→都道府県知事）</t>
  </si>
  <si>
    <t>　産地生産基盤パワーアップ事業の機械リース計画を作成しましたので提出します。</t>
  </si>
  <si>
    <t>別添２－１（別記様式第３－６号関係）</t>
  </si>
  <si>
    <t>　 長崎県産地生産基盤パワーアップ事業実施要領第1の規定に基づき、関係書類を添えて（変更）承認申請します。</t>
  </si>
  <si>
    <t>産地生産基盤パワーアップ事業取組主体事業計画書</t>
  </si>
  <si>
    <t>（収益性向上対策のうち基金事業（うち生産支援事業等）・整備事業）</t>
  </si>
  <si>
    <t>取組主体事業計画書（収益性向上タイプ）</t>
  </si>
  <si>
    <t>うち、農業機械等の導入、生産資材の導入等</t>
  </si>
  <si>
    <t>うち、スマート農業導入・定着関連費用</t>
  </si>
  <si>
    <t>（注２）生産支援事業のうち、スマート農業推進枠の追加助成費を利用しない場合は、内訳を削ること。</t>
  </si>
  <si>
    <t>（１）生産支援事業は、別紙２及び別添１～３のうち該当するものを添付すること。</t>
  </si>
  <si>
    <t>（２）整備事業は、別紙１及び次に掲げる資料を添付すること。</t>
  </si>
  <si>
    <t>（注３）生産支援事業において果樹の改植を行う場合は、「対象作物名」欄に対象品目、品種を記載すること（産地パワーアップ計画に定める対象品目、品種に限る）。</t>
  </si>
  <si>
    <t>（注５）生産支援事業の「費用対効果分析結果」欄は、機械導入の場合に記載すること（機械導入以外の場合は「－」を記載）。</t>
  </si>
  <si>
    <t>イ　整備事業</t>
  </si>
  <si>
    <t>（様式第４号）(整備事業･生産支援事業)</t>
  </si>
  <si>
    <t>（様式第５号）</t>
  </si>
  <si>
    <t>（様式第６号）</t>
  </si>
  <si>
    <t>（様式第７号）(効果増進事業)</t>
  </si>
  <si>
    <t>様式8号　（基金事業（うち効果増進事業））</t>
  </si>
  <si>
    <t>（様式第１１号）</t>
  </si>
  <si>
    <t>（様式第１２号）</t>
  </si>
  <si>
    <t>　事業の内容及び計画（又は実績）</t>
  </si>
  <si>
    <t>収益性向上対策</t>
  </si>
  <si>
    <t>生産基盤
強化対策</t>
  </si>
  <si>
    <t>・</t>
  </si>
  <si>
    <t>県実施方針に定める書類を添付すること。</t>
  </si>
  <si>
    <t>生産基盤強化対策</t>
  </si>
  <si>
    <t>農業用ハウスの再整備・改修</t>
  </si>
  <si>
    <t>果樹園・茶園等の再整備・改修</t>
  </si>
  <si>
    <t>農業機械の再整備・改良</t>
  </si>
  <si>
    <t>生産装置の継承・強化に向けた取組</t>
  </si>
  <si>
    <t>生産技術の継承・普及に向けた取組</t>
  </si>
  <si>
    <t>地力の向上</t>
  </si>
  <si>
    <t>（別添４）</t>
  </si>
  <si>
    <t>c　生産基盤強化タイプのうち生産装置の継承・強化に向けた取組、生産技術の継承・普及</t>
  </si>
  <si>
    <t>（ア）　産地における継承・強化体制の構築</t>
  </si>
  <si>
    <t>（イ）　生産装置の継承ニーズの把握及びマッチング</t>
  </si>
  <si>
    <t>（ウ）　円滑な継承のための生産装置の維持・管理</t>
  </si>
  <si>
    <t>（ア）　栽培管理、労務管理等の技術実証</t>
  </si>
  <si>
    <t>（イ）　技術継承・普及のための研修等による人材育成</t>
  </si>
  <si>
    <t>（ウ）　農業機械の安全取扱技術の向上支援</t>
  </si>
  <si>
    <t>（別添５）</t>
  </si>
  <si>
    <t>（別添６）</t>
  </si>
  <si>
    <t>　　イ）　支出の部</t>
  </si>
  <si>
    <t>（別添７）</t>
  </si>
  <si>
    <t>○○市町産地生産基盤パワーアップ事業計画書（実績書）</t>
  </si>
  <si>
    <t>（１）収益性向上対策</t>
  </si>
  <si>
    <t>（２）生産基盤強化対策</t>
  </si>
  <si>
    <t>令和　　年　　月　　日</t>
  </si>
  <si>
    <t>（例）令和○年度に施設利用者から点検シートの提出を受けることにより確認する。</t>
  </si>
  <si>
    <t>(様式第１０号)</t>
  </si>
  <si>
    <t>（目）国産農畜産物・供給体制強化対策事業費補助金</t>
  </si>
  <si>
    <t>ア　産地の成果目標（全国的な土づくりの展開以外）</t>
  </si>
  <si>
    <t>　　イ　産地の成果目標（全国的な土づくりの展開）</t>
  </si>
  <si>
    <t>　　長崎県産地生産基盤パワーアップ事業取組主体事業計画の承認（変更）申請について</t>
  </si>
  <si>
    <t>長崎県産地生産基盤パワーアップ事業</t>
  </si>
  <si>
    <t>市町村名</t>
  </si>
  <si>
    <t>長崎県産地生産基盤パワーアップ事業</t>
  </si>
  <si>
    <t>　長崎県産地生産基盤パワーアップ事業産地パワーアップ計画の承認（変更）申請について</t>
  </si>
  <si>
    <t>長崎県産地生産基盤パワーアップ事業産地パワーアップ計画書</t>
  </si>
  <si>
    <t>長崎県産地生産基盤パワーアップ事業計画の承認（変更）申請について</t>
  </si>
  <si>
    <t>○○市(町)産地生産基盤パワーアップ事業計画書(実績書)</t>
  </si>
  <si>
    <t>長崎県産地生産基盤パワーアップ事業取組主体事業計画の承認について</t>
  </si>
  <si>
    <t>長崎県産地生産基盤パワーアップ事業産地パワーアップ計画の承認について</t>
  </si>
  <si>
    <t>（様式第２号）（基金事業（うち生産支援事業等）・整備事業）</t>
  </si>
  <si>
    <t>様式第３号　（収益性向上対策のうち基金事業（うち生産支援事業等）・整備事業）</t>
  </si>
  <si>
    <t>　 長崎県産地生産基盤パワーアップ事業実施要領第1の規定に基づき、関係書類を添えて（変更）承認申請します。</t>
  </si>
  <si>
    <t>地域農業再生協議会長　様</t>
  </si>
  <si>
    <t>（都道府県農業再生協議会長　様）</t>
  </si>
  <si>
    <t>（都道府県農業再生協議会長　様）</t>
  </si>
  <si>
    <t>都道府県知事　様</t>
  </si>
  <si>
    <t>　  令和○年○月○日付け○○で申請のあった産地パワーアップ計画について、長崎県産地生産基盤パワーアップ事業実施要領（令和２年４月１日付け２農園第16号）第1の規定に基づき、承認したので通知する。</t>
  </si>
  <si>
    <t>　  令和○年○月○日付け○○で申請のあった産地パワーアップ計画について、長崎県産地生産基盤パワーアップ事業実施要領（令和２年４月１日付け２農園第16号）第1の規定に基づき、承認したので通知する。</t>
  </si>
  <si>
    <t>目標の
実現可能性</t>
  </si>
  <si>
    <t>キ　農業支援サービス事業体の利用割合の10％以上の増加かつ50％以上とすること</t>
  </si>
  <si>
    <t>経営体数</t>
  </si>
  <si>
    <t>利用経営体数</t>
  </si>
  <si>
    <t>又は利用面積</t>
  </si>
  <si>
    <t>ク　施設園芸エネルギー転換枠</t>
  </si>
  <si>
    <t>（注１）（５）計画の内容については、実施要領別記３の第４の５の（１）に基づき設定した成果目標に応じて、ア～キから選択して作成し、不要なものは削ること。</t>
  </si>
  <si>
    <t>（注２）（５）のイについて、設定した成果目標が所得額の場合については、「面積」「生産量又は出荷量」「価格（販売単価）」に加えて「生産コスト」を記載すること。</t>
  </si>
  <si>
    <t>（注３）（５）のイ及びカの「地域（県又は国を含む）の価格（単価）」欄については、事後評価時に使用するものとし、地方卸売市場取引価格などを基に事業実施前年度と、目標年度の価格（販売単価）を記載すること。　なお、分みつ糖の計画の場合は、販売価格に国内産糖交付金を加えること。</t>
  </si>
  <si>
    <t>（注４）（５）のイ及びカの「補正係数」欄については、事後評価時に使用し、「地域（県又は国を含む）の事業実施前年度の価格（販売単価）÷地域（県又は国を含む）の目標年度の価格（販売単価）」により算出した値を記載し、「価格補正後の実績」欄には、「実績欄の価格（販売単価）×補正係数×実績欄の数量」又は</t>
  </si>
  <si>
    <t>（注５）（５）のオの「成果目標」欄については、実施要領別記３の第４の５の（１）の⑤に基づき設定した成果目標の内容を記載すること。</t>
  </si>
  <si>
    <t>（注６）「地域協議会等の評価」欄については、実績時及び事後評価時に使用するものとし、①産地の現状、課題・問題点、②本事業の取組や産地独自の取組による効果や成果目標の達成状況、③実績等が現状を上回る又は下回る場合の具体的な要因、④達成状況が低調な場合における具体的な指導内容等を記載すること。</t>
  </si>
  <si>
    <t>（注７）成果目標（現状、目標、実績）の算出根拠となる資料（データ等）を添付すること。</t>
  </si>
  <si>
    <t>（注８）中山間地域所得確保計画又は中山間地域所得向上計画と連携する産地パワーアップ計画である場合は、中山間地域所得確保計画又は中山間所得向上計画（写し）を添付し、備考欄にその旨を記載すること。</t>
  </si>
  <si>
    <t>（注９）スマート農業推進枠を利用する計画の場合は、備考欄にその旨を記載すること。また、スマート農業推進枠を活用して技術を円滑に導入・定着させるための取組を農業機械等の導入に併せて実施する場合は「スマート農業推進枠」に取組内容を記入すること。</t>
  </si>
  <si>
    <t>（注10）目標の実現可能性欄には目標設定以前の過去数年の数値、現状値の設定の考え方、目標値の実現可能性を記入すること。</t>
  </si>
  <si>
    <t>（注11）施設園芸エネルギー転換枠を利用する計画の場合は、別添（施設園芸エネルギー転換枠計画書（実施状況報告書兼評価報告書））を添付すること。</t>
  </si>
  <si>
    <t>施設園芸エネルギー転換枠</t>
  </si>
  <si>
    <t>（注２）生産支援事業のうち、スマート農業推進枠の追加助成費、施設園芸エネルギー転換枠及び畑輪作確立枠を利用しない場合は、内訳を削ること。</t>
  </si>
  <si>
    <t>（注１）令和４（西暦2022）年度以後の国費欄の額は、同額を補償するものではないことを了承の上、作成すること。</t>
  </si>
  <si>
    <t>目標の</t>
  </si>
  <si>
    <t>実現可能性</t>
  </si>
  <si>
    <t>（注７）目標の実現可能性欄には目標設定以前の過去数年の数値、現状値の設定の考え方、設定目標の実現可能性を記入すること。</t>
  </si>
  <si>
    <t>（注５）目標の実現可能性欄には目標設定以前の過去数年の数値、現状値の設定の考え方、設定目標の実現可能性を記入すること。</t>
  </si>
  <si>
    <t>別添（施設園芸エネルギー転換枠）</t>
  </si>
  <si>
    <t>産地パワーアップ計画書（収益性向上タイプのうち施設園芸エネルギー転換枠）</t>
  </si>
  <si>
    <t>　（２）産地の燃油等の化石燃料からのエネルギー転換に向けた取組内容</t>
  </si>
  <si>
    <t>（注）エネルギー転換や省エネ化を進めることで産地の収益性の向上に繫がる取組とするよう留意すること。</t>
  </si>
  <si>
    <t>ア　燃油等の化石燃料を使用しない加温機の導入面積を産地の50％以上に拡大</t>
  </si>
  <si>
    <t>化石燃料を使用する加温機の導入面積</t>
  </si>
  <si>
    <t>化石燃料を使用しない加温機の導入面積</t>
  </si>
  <si>
    <t>化石燃料を使用しない加温機の導入面積割合</t>
  </si>
  <si>
    <t>％</t>
  </si>
  <si>
    <t>（注）「化石燃料を使用しない加温機の導入面積割合」欄は、「化石燃料を使用しない加温機の導入面積」を「化石燃料を使用する加温機の導入面積」と「化石燃料を使用しない加温機の導入面積」の和で除した割合とすることとし、加温をしない施設面積は入れないものとする。
　なお、化石燃料を使用しない加温機と化石燃料を使用する加温機をハイブリッド利用している場合には、「化石燃料を使用しない加温機の導入面積」のみにカウントするものとする。</t>
  </si>
  <si>
    <t>イ　燃油使用量の15％以上の低減</t>
  </si>
  <si>
    <t>燃油使用量</t>
  </si>
  <si>
    <t>燃油使用量低減割合</t>
  </si>
  <si>
    <t>L</t>
  </si>
  <si>
    <t>（注１）品目別に記載すること（複数品目ある場合は行を追加すること）。</t>
  </si>
  <si>
    <t>（注２）（５）計画の内容については、実施要領別記３の別紙７のⅠの１の（７）のイに基づき設定した成果目標に応じて、アまたはイから選択して作成し、不要なものは削ること。</t>
  </si>
  <si>
    <t>（注３）「地域協議会等の評価」欄については、実績時及び事後評価時に使用するものとし、①産地の現状、課題・問題点、②本事業の取組や産地独自の取組による効果や成果目標の達成状況、③実績等が現状を上回る又は下回る場合の具体的な要因、④達成状況が低調な場合における具体的な指導内容等を記載すること。</t>
  </si>
  <si>
    <t>（注４）成果目標（現状、目標、実績）の算出根拠となる資料（データ等）を添付すること。</t>
  </si>
  <si>
    <t>（注５）目標の実現可能性欄には目標設定以前の過去数年の数値、現状値の設定の考え方、目標値の実現可能性を記入すること。</t>
  </si>
  <si>
    <t>生産支援事業（施設園芸エネルギー転換枠）</t>
  </si>
  <si>
    <t>　生産支援事業（施設園芸エネルギー転換枠）</t>
  </si>
  <si>
    <t>対象作物名</t>
  </si>
  <si>
    <t>（機械（能力、台数）、リース機械（能力、台数）、資材費等）</t>
  </si>
  <si>
    <t>（注２）「面積」欄には、実施面積を記載すること。</t>
  </si>
  <si>
    <t>（注６）目標の実現可能性欄には目標設定以前の過去数年の数値、現状値の設定の考え方、目標値の実現可能性を記入すること。</t>
  </si>
  <si>
    <t>産地パワーアップ計画書（収益性向上タイプのうち持続的畑作確立枠）</t>
  </si>
  <si>
    <t>　（２）産地の持続的な生産体系の確立に向けた取組内容</t>
  </si>
  <si>
    <t>ア　サツマイモ基腐病が発生した当該地域の10アール当たり収量を10％以上増加</t>
  </si>
  <si>
    <t>かんしょの</t>
  </si>
  <si>
    <t>収量</t>
  </si>
  <si>
    <t>収量</t>
  </si>
  <si>
    <t>kg</t>
  </si>
  <si>
    <t>イ　ジャガイモシストセンチュウ抵抗性又はジャガイモシロシストセンチュウ抵抗性を有する品種の作付割合を10ポイント以上増加、又は50％以上に増加</t>
  </si>
  <si>
    <t>ばれいしょの</t>
  </si>
  <si>
    <t>エ　豆類又はばれいしょの導入比率を2ポイント以上増加</t>
  </si>
  <si>
    <t>経営全体の</t>
  </si>
  <si>
    <t>豆類又は
ばれいしょの</t>
  </si>
  <si>
    <t>需要が見込まれる
品目・品種</t>
  </si>
  <si>
    <t>キ　基幹作業（育苗、播種・植付、収穫等）の外部化又は共同化の割合を10ポイント以上増加</t>
  </si>
  <si>
    <t>外部化又は共同化</t>
  </si>
  <si>
    <t>（注４）目標の実現可能性欄には目標設定以前の過去数年の数値、現状値の設定の考え方、目標値の実現可能性を記入すること。</t>
  </si>
  <si>
    <t>生産支援事業（持続的畑作確立枠）</t>
  </si>
  <si>
    <t>（注７）目標の実現可能性欄には目標設定以前の過去数年の数値、現状値の設定の考え方、目標値の実現可能性を記入すること。</t>
  </si>
  <si>
    <t>産地パワーアップ事業</t>
  </si>
  <si>
    <t>○○地区（市町村名）</t>
  </si>
  <si>
    <t>産地の成果目標（総販売額又は総作付面積の維持又は増加目標）</t>
  </si>
  <si>
    <t>（注１）産地の成果目標を総販売額の維持・増加を選択した場合は「地域（県又は国を含む）の価格（単価）」欄について記入する。また、この欄は事後評価時に使用するものとし、地方卸売市場取引価格などを基に事業実施前年度と、目標年度の価格（販売単価）を記載すること。　</t>
  </si>
  <si>
    <t>（注２）産地の成果目標を総販売額の維持・増加を選択した場合は「補正係数」欄について記入する。また、この欄は事後評価時に使用し、「地域（県又は国を含む）の事業実施前年度の価格（販売単価）÷地域（県又は国を含む）の目標年度の価格（販売単価）」により算出</t>
  </si>
  <si>
    <t>（注３）目標の実現可能性欄には目標設定以前の過去数年の数値、現状値の設定の考え方、目標値の実現可能性を記入すること。</t>
  </si>
  <si>
    <t>№</t>
  </si>
  <si>
    <t>取組主体の評価</t>
  </si>
  <si>
    <t>R〇</t>
  </si>
  <si>
    <t>指標とする土壌分析項目（ｐH、EC、CEC等）</t>
  </si>
  <si>
    <t>改善された実証ほの数（又は面積）</t>
  </si>
  <si>
    <t>〇〇</t>
  </si>
  <si>
    <t>　　　　「成果目標」の欄には、地目や作物に応じた土壌の地力の向上に係る項目について、現状として取り組む前のほ場の平均値、改善目標値、実績として改善目標に達したほ場の面積又はカ所数の割合を記載するものとする。</t>
  </si>
  <si>
    <t>（注８）目標の実現可能性欄には目標設定以前の過去数年の数値、現状値の設定の考え方、目標値の実現可能性を記入すること。</t>
  </si>
  <si>
    <t>　　農林水産省、都道府県、地域協議会等は、産地生産基盤パワーアップ事業の実施に際して得た個人情報について、個人情報を行政機関の保有する個人情報の保護に関する法律（平成15年法律第58号）及び関係法令に基づき適正に管理し、本事業の実施のため</t>
  </si>
  <si>
    <t>５　個人情報の取扱いの確認</t>
  </si>
  <si>
    <t>　　燃油価格高騰対策に加入しています。又は、今後、加入します。</t>
  </si>
  <si>
    <t>　　燃油価格高騰対策の加入に関する誓約事項</t>
  </si>
  <si>
    <t>　　（次の「燃油価格高騰対策の加入に関する誓約事項」について同意する場合は、□印にレ点を必ずご記入ください。）</t>
  </si>
  <si>
    <t>　　「燃油価格高騰対策の加入に関する誓約事項」について誓約する。</t>
  </si>
  <si>
    <t>４　誓約・同意事項</t>
  </si>
  <si>
    <t>（注６）目標の実現可能性欄には目標設定以前の過去数年の数値、現状値の設定の考え方、目標値の実現可能性を記入すること。</t>
  </si>
  <si>
    <t>　生産支援事業（施設園芸エネルギー転換枠）</t>
  </si>
  <si>
    <t>生産支援事業（施設園芸エネルギー転換枠）</t>
  </si>
  <si>
    <t>（注３）成果目標は、この計画を位置づける産地パワーアップ計画の成果目標（実施要領別記３の別紙７のⅠの１の（７）のイの（イ）のいずれか）を記載すること。</t>
  </si>
  <si>
    <t>（注２）品目別に記載すること（複数品目ある場合は行を追加すること）。</t>
  </si>
  <si>
    <t>（注２）定款、規約及び収支予算（又は収支決算）等、活動内容が確認できる資料を添付すること。</t>
  </si>
  <si>
    <t>取組主体事業計画書（収益性向上タイプのうち施設園芸エネルギー転換枠）</t>
  </si>
  <si>
    <t>（収益性向上対策のうち基金事業うち生産支援事業（施設園芸エネルギー転換枠））</t>
  </si>
  <si>
    <t>作物名</t>
  </si>
  <si>
    <t>（注３）成果目標は、この計画を位置づける産地パワーアップ計画の成果目標（実施要領別記３の第４の５の（１）のいずれか）を記載すること。</t>
  </si>
  <si>
    <t>指標とする土壌分析項目（ｐH、EC、CEC等）</t>
  </si>
  <si>
    <t>注：牛ふん堆肥等の施用対象とする作物毎に、地力の向上に係る項目について、現状として地区の平均値、目標値、実績として目標に達した実証ほの面積又はカ所数の割合を記載するものとする。</t>
  </si>
  <si>
    <r>
      <t>注</t>
    </r>
    <r>
      <rPr>
        <sz val="12"/>
        <color indexed="10"/>
        <rFont val="ＭＳ ゴシック"/>
        <family val="3"/>
      </rPr>
      <t>１</t>
    </r>
    <r>
      <rPr>
        <sz val="12"/>
        <rFont val="ＭＳ ゴシック"/>
        <family val="3"/>
      </rPr>
      <t>：２～４については対象作物毎に記載するものとする。（１～４を対象作物毎に一覧表にまとめたものを添付することに代えても良い。）</t>
    </r>
  </si>
  <si>
    <r>
      <t>注</t>
    </r>
    <r>
      <rPr>
        <sz val="12"/>
        <color indexed="10"/>
        <rFont val="ＭＳ ゴシック"/>
        <family val="3"/>
      </rPr>
      <t>２</t>
    </r>
    <r>
      <rPr>
        <sz val="12"/>
        <rFont val="ＭＳ ゴシック"/>
        <family val="3"/>
      </rPr>
      <t>：６対象作物毎の栽培実証数及び場所、７栽培実証の内容については、ペレット堆肥の実証を行った場合のみ記載するものとする。</t>
    </r>
  </si>
  <si>
    <t>項目</t>
  </si>
  <si>
    <t>費目</t>
  </si>
  <si>
    <t>経費の内訳</t>
  </si>
  <si>
    <t>総事業費(円）</t>
  </si>
  <si>
    <t>完了</t>
  </si>
  <si>
    <t>年月日</t>
  </si>
  <si>
    <t>牛ふん堆肥の施用実証(又はペレット堆肥の施用実証)※複数実施する場合は欄を追記</t>
  </si>
  <si>
    <t>令和○年度</t>
  </si>
  <si>
    <t>令和○年度　計</t>
  </si>
  <si>
    <t>令和○年度</t>
  </si>
  <si>
    <t>ペレット堆肥の施用実証</t>
  </si>
  <si>
    <t>令和２年度</t>
  </si>
  <si>
    <t>令和２年度　計</t>
  </si>
  <si>
    <t>令和３年度</t>
  </si>
  <si>
    <t>令和３年度　計</t>
  </si>
  <si>
    <t>合計</t>
  </si>
  <si>
    <t>（注）備考欄には仕入れに係る消費税等相当額について、これを減額した場合には「除税額○○○円　うち国費○○○円」を、同税額がない場合は「該当なし」と、同税額が明らかでない場合には｢含税額」とそれぞれ記入すること。</t>
  </si>
  <si>
    <t>市町長　　　　　　</t>
  </si>
  <si>
    <t>市町事業計画書</t>
  </si>
  <si>
    <t>（注）「整理番号」欄には、地域協議会等ごとの産地パワーアップ計画の整理番号を記載し、その他の欄は取組主体事業計画等から転記すること。</t>
  </si>
  <si>
    <t>　ｄ　施設園芸エネルギー転換枠</t>
  </si>
  <si>
    <t>　ｅ　持続的畑作確立枠</t>
  </si>
  <si>
    <t>（注１）「取組目標」欄には、実施要綱別表２のⅠのメニュー欄の１又はⅡのメニュー欄の１の効果的な実施に必要な取組を記載すること。</t>
  </si>
  <si>
    <t>（注１）「整理番号」欄には、地域協議会等ごとの産地パワーアップ計画の整理番号を記載し、その他の欄は取組主体事業計画等から転記すること。</t>
  </si>
  <si>
    <t>　　ア）　収入の部</t>
  </si>
  <si>
    <t>　a　基金事業（生産基盤強化タイプ）</t>
  </si>
  <si>
    <t>d　生産基盤強化（全国的な土づくりの展開）</t>
  </si>
  <si>
    <t>総括表</t>
  </si>
  <si>
    <t>　　事業の完了予定年月日</t>
  </si>
  <si>
    <t>　経費の内訳</t>
  </si>
  <si>
    <t>　b　整備事業（生産基盤強化タイプ）</t>
  </si>
  <si>
    <t>（注）その他の取組を実施する場合は、取組内容に応じ取組主体事業計画等から転記すること。（追加）</t>
  </si>
  <si>
    <t>都道府県の評価</t>
  </si>
  <si>
    <t>牛ふん堆肥の施用実証（又はペレット堆肥の施用実証）
作物名：〇〇カ所</t>
  </si>
  <si>
    <r>
      <t>別添４-</t>
    </r>
    <r>
      <rPr>
        <u val="single"/>
        <sz val="11"/>
        <color indexed="10"/>
        <rFont val="ＭＳ ゴシック"/>
        <family val="3"/>
      </rPr>
      <t>１</t>
    </r>
    <r>
      <rPr>
        <sz val="11"/>
        <rFont val="ＭＳ ゴシック"/>
        <family val="3"/>
      </rPr>
      <t>（別記様式第３－５号関係）</t>
    </r>
  </si>
  <si>
    <t>（注２）整備事業について、交付率が複数ある場合は、交付率ごとに区分して記入し、交付率を備考欄に記入すること。</t>
  </si>
  <si>
    <t>（注２）整備事業について、交付率が複数ある場合は、交付率ごとに区分して記入し、交付率を備考欄に記入すること。</t>
  </si>
  <si>
    <t>（注２）成果目標は、この計画を位置づける産地パワーアップ計画の成果目標（実施要領第４の５の（１）のいずれか）を記載すること。</t>
  </si>
  <si>
    <t>（注３）中山間地域所得確保計画又は中山間地域所得向上計画と連携する産地パワーアップ計画である場合は、備考欄にその旨を記載すること。</t>
  </si>
  <si>
    <t>（注1）鹿児島県及び沖縄県以外は、本表は削ること。</t>
  </si>
  <si>
    <t>（収益性向上対策のうち基金事業うち生産支援事業（持続的畑作確立枠））</t>
  </si>
  <si>
    <t>取組主体事業計画書（収益性向上タイプのうち持続的畑作確立枠）</t>
  </si>
  <si>
    <t>（注２）成果目標は、この計画を位置づける産地パワーアップ計画の成果目標（実施要領別記３の別紙３のⅠの１の（７）のウの（イ）いずれか）を記載すること。</t>
  </si>
  <si>
    <t>　生産支援事業（持続的畑作確立枠）</t>
  </si>
  <si>
    <t>（注２）上限事業費対象事業費Ａの欄は、要領別紙１０に定める上限事業費との比較ができる内容とし、「上限事業費対象の単位当たり事業費」は、当該施設の上限事業費に係る単位当たり事業費を記入する。</t>
  </si>
  <si>
    <t>（注３）上限事業費対象事業費Ａの欄の下段(上限事業費)は、導入する施設の要領別紙９に定める上限事業費を記入する。</t>
  </si>
  <si>
    <t>ケ　持続的畑作確立枠</t>
  </si>
  <si>
    <t>（注12）持続的畑作確立枠を利用する計画の場合は、別添（持続的畑作確立枠計画書（実施状況報告書兼評価報告書））を添付すること。</t>
  </si>
  <si>
    <t>持続的畑作確立枠</t>
  </si>
  <si>
    <t>（注４）生産支援事業の「費用対効果分析結果」欄は、機械導入の場合に記載すること（機械導入以外の場合は「－」を記載）。</t>
  </si>
  <si>
    <t>（注５）整備事業で交付率が複数ある場合は、交付率ごとに区分して記入すること。</t>
  </si>
  <si>
    <t>（注６）備考欄には仕入れに係る消費税等相当額について、これを減額した場合には「除税額○○○円　うち国費○○○円」を、同税額がない場合は「該当なし」と、同税額が明らかでない場合には｢含税額」とそれぞれ記入すること。</t>
  </si>
  <si>
    <t>別添（持続的畑作確立枠）</t>
  </si>
  <si>
    <t>ウ　種子用ばれいしょのり病率低減の取組を作付面積の50％以上で実施</t>
  </si>
  <si>
    <t>オ　需要が見込まれる品目・品種への10％以上の転換</t>
  </si>
  <si>
    <t>カ　てん菜の直播率の10ポイント以上の増加</t>
  </si>
  <si>
    <t>（注）「外部化又は共同化」欄には、外部化又は共同化を行う面積（育苗は、当該苗を作付けする面積。）を記載し、成果目標の算定等にあたっては、対象作物の作付面積に対する取組割合（％）を算出すること。</t>
  </si>
  <si>
    <t>（注１）（５）計画の内容については、実施要領別記３の別紙３のⅠの１の（７）のウに基づき設定した成果目標に応じて、ア～キから選択して作成し、不要なものは削ること。</t>
  </si>
  <si>
    <t>（注２）「地域協議会等の評価」欄については、実績時及び事後評価時に使用するものとし、①産地の現状、課題・問題点、②本事業の取組や産地独自の取組による効果や成果目標の達成状況、③実績等が現状を上回る又は下回る場合の具体的な要因、④達成状況が低調な場合における具体的な指導内容等を記載すること。</t>
  </si>
  <si>
    <t>（注２）イの「取組内容」については堆肥の種類（指定混合肥料及び混合堆肥複合肥料の場合は肥料の名称を含む）、作物毎の土づくりに取り組んだほ場のカ所数を記載するものとする。　</t>
  </si>
  <si>
    <t>（注２）成果目標は、この計画を位置づける産地パワーアップ計画の成果目標（実施要領第４の５の（１）のいずれか）を記載すること。取組内容に応じ取組主体事業計画等から転記すること。</t>
  </si>
  <si>
    <t>　・事業計画書の場合</t>
  </si>
  <si>
    <t>　・事業実施状況報告書兼評価報告書の場合</t>
  </si>
  <si>
    <t>畑輪作確立枠</t>
  </si>
  <si>
    <t>（ア）　収益性向上対策</t>
  </si>
  <si>
    <t>　ｆ　効果増進事業</t>
  </si>
  <si>
    <t>①計画策定等に要する経費</t>
  </si>
  <si>
    <t>②技術実証に要する経費</t>
  </si>
  <si>
    <t>（別添３）</t>
  </si>
  <si>
    <t>（イ）　生産基盤強化対策</t>
  </si>
  <si>
    <t>　①　 生産装置の継承・強化に向けた取組</t>
  </si>
  <si>
    <t>　② 生産技術の継承・普及に向けた取組</t>
  </si>
  <si>
    <t>　　事業の完了予定年月日　　　　　　　令和　　年　　月　　日</t>
  </si>
  <si>
    <t>（ウ）　整備事業</t>
  </si>
  <si>
    <t>　a　収益性向上対策</t>
  </si>
  <si>
    <t>(a)総括表</t>
  </si>
  <si>
    <t>(b)内訳</t>
  </si>
  <si>
    <t>(c)　事業の完了予定年月日</t>
  </si>
  <si>
    <t>(d)　収入予算（又は精算）</t>
  </si>
  <si>
    <t>　ア)　収入の部</t>
  </si>
  <si>
    <t>　　イ)　支出の部</t>
  </si>
  <si>
    <t>b　生産基盤強化対策</t>
  </si>
  <si>
    <t>(a)  総括表</t>
  </si>
  <si>
    <t>(b)  内訳</t>
  </si>
  <si>
    <t>　(c)　事業の完了予定年月日</t>
  </si>
  <si>
    <t>　(d)　収入予算（又は精算）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</si>
</sst>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ggge&quot;年&quot;m&quot;月&quot;d&quot;日&quot;;@"/>
    <numFmt numFmtId="186" formatCode="[$-411]gge&quot;年&quot;m&quot;月&quot;d&quot;日&quot;;@"/>
    <numFmt numFmtId="187" formatCode="[$]gge&quot;年&quot;m&quot;月&quot;d&quot;日&quot;;@"/>
  </numFmts>
  <fonts count="137">
    <font>
      <sz val="11"/>
      <color theme="1"/>
      <name val="ＭＳ 明朝"/>
      <family val="1"/>
    </font>
    <font>
      <sz val="11"/>
      <color indexed="8"/>
      <name val="ＭＳ 明朝"/>
      <family val="1"/>
    </font>
    <font>
      <sz val="6"/>
      <name val="ＭＳ 明朝"/>
      <family val="1"/>
    </font>
    <font>
      <sz val="11"/>
      <name val="ＭＳ Ｐゴシック"/>
      <family val="3"/>
    </font>
    <font>
      <sz val="6"/>
      <name val="ＭＳ Ｐゴシック"/>
      <family val="3"/>
    </font>
    <font>
      <sz val="16"/>
      <name val="ＭＳ ゴシック"/>
      <family val="3"/>
    </font>
    <font>
      <sz val="12"/>
      <name val="ＭＳ Ｐゴシック"/>
      <family val="3"/>
    </font>
    <font>
      <sz val="20"/>
      <name val="ＭＳ Ｐゴシック"/>
      <family val="3"/>
    </font>
    <font>
      <sz val="11"/>
      <name val="ＭＳ 明朝"/>
      <family val="1"/>
    </font>
    <font>
      <sz val="9"/>
      <color indexed="8"/>
      <name val="ＭＳ ゴシック"/>
      <family val="3"/>
    </font>
    <font>
      <sz val="26"/>
      <name val="ＭＳ Ｐゴシック"/>
      <family val="3"/>
    </font>
    <font>
      <sz val="11"/>
      <color indexed="8"/>
      <name val="ＭＳ Ｐゴシック"/>
      <family val="3"/>
    </font>
    <font>
      <b/>
      <sz val="14"/>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sz val="9"/>
      <name val="ＭＳ ゴシック"/>
      <family val="3"/>
    </font>
    <font>
      <i/>
      <sz val="12"/>
      <name val="ＭＳ ゴシック"/>
      <family val="3"/>
    </font>
    <font>
      <i/>
      <sz val="10"/>
      <name val="ＭＳ ゴシック"/>
      <family val="3"/>
    </font>
    <font>
      <i/>
      <sz val="8"/>
      <name val="ＭＳ ゴシック"/>
      <family val="3"/>
    </font>
    <font>
      <b/>
      <sz val="16"/>
      <name val="ＭＳ ゴシック"/>
      <family val="3"/>
    </font>
    <font>
      <vertAlign val="superscript"/>
      <sz val="10"/>
      <name val="ＭＳ ゴシック"/>
      <family val="3"/>
    </font>
    <font>
      <b/>
      <sz val="11"/>
      <name val="ＭＳ ゴシック"/>
      <family val="3"/>
    </font>
    <font>
      <i/>
      <sz val="11"/>
      <name val="ＭＳ ゴシック"/>
      <family val="3"/>
    </font>
    <font>
      <sz val="6"/>
      <name val="ＭＳ ゴシック"/>
      <family val="3"/>
    </font>
    <font>
      <sz val="9"/>
      <name val="ＭＳ Ｐゴシック"/>
      <family val="3"/>
    </font>
    <font>
      <strike/>
      <sz val="12"/>
      <name val="ＭＳ ゴシック"/>
      <family val="3"/>
    </font>
    <font>
      <sz val="8"/>
      <name val="ＭＳ ゴシック"/>
      <family val="3"/>
    </font>
    <font>
      <sz val="12"/>
      <color indexed="10"/>
      <name val="ＭＳ ゴシック"/>
      <family val="3"/>
    </font>
    <font>
      <sz val="8"/>
      <color indexed="10"/>
      <name val="ＭＳ ゴシック"/>
      <family val="3"/>
    </font>
    <font>
      <sz val="9"/>
      <color indexed="10"/>
      <name val="ＭＳ ゴシック"/>
      <family val="3"/>
    </font>
    <font>
      <u val="single"/>
      <sz val="11"/>
      <color indexed="10"/>
      <name val="ＭＳ ゴシック"/>
      <family val="3"/>
    </font>
    <font>
      <sz val="10"/>
      <name val="ＭＳ Ｐゴシック"/>
      <family val="3"/>
    </font>
    <font>
      <sz val="10"/>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u val="single"/>
      <sz val="11"/>
      <color indexed="12"/>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u val="single"/>
      <sz val="11"/>
      <color indexed="20"/>
      <name val="ＭＳ 明朝"/>
      <family val="1"/>
    </font>
    <font>
      <sz val="11"/>
      <color indexed="17"/>
      <name val="ＭＳ 明朝"/>
      <family val="1"/>
    </font>
    <font>
      <sz val="12"/>
      <color indexed="8"/>
      <name val="ＭＳ Ｐゴシック"/>
      <family val="3"/>
    </font>
    <font>
      <sz val="12"/>
      <color indexed="8"/>
      <name val="ＭＳ ゴシック"/>
      <family val="3"/>
    </font>
    <font>
      <sz val="14"/>
      <color indexed="8"/>
      <name val="ＭＳ ゴシック"/>
      <family val="3"/>
    </font>
    <font>
      <sz val="10"/>
      <color indexed="8"/>
      <name val="ＭＳ ゴシック"/>
      <family val="3"/>
    </font>
    <font>
      <sz val="10"/>
      <color indexed="8"/>
      <name val="ＭＳ Ｐゴシック"/>
      <family val="3"/>
    </font>
    <font>
      <sz val="9"/>
      <color indexed="8"/>
      <name val="ＭＳ Ｐゴシック"/>
      <family val="3"/>
    </font>
    <font>
      <sz val="10"/>
      <color indexed="8"/>
      <name val="ＭＳ Ｐ明朝"/>
      <family val="1"/>
    </font>
    <font>
      <sz val="9"/>
      <color indexed="8"/>
      <name val="ＭＳ Ｐ明朝"/>
      <family val="1"/>
    </font>
    <font>
      <sz val="11"/>
      <color indexed="8"/>
      <name val="ＭＳ ゴシック"/>
      <family val="3"/>
    </font>
    <font>
      <sz val="8"/>
      <color indexed="8"/>
      <name val="ＭＳ ゴシック"/>
      <family val="3"/>
    </font>
    <font>
      <strike/>
      <sz val="11"/>
      <color indexed="8"/>
      <name val="ＭＳ ゴシック"/>
      <family val="3"/>
    </font>
    <font>
      <b/>
      <sz val="16"/>
      <color indexed="8"/>
      <name val="ＭＳ ゴシック"/>
      <family val="3"/>
    </font>
    <font>
      <b/>
      <sz val="11"/>
      <color indexed="8"/>
      <name val="ＭＳ ゴシック"/>
      <family val="3"/>
    </font>
    <font>
      <sz val="16"/>
      <color indexed="8"/>
      <name val="ＭＳ ゴシック"/>
      <family val="3"/>
    </font>
    <font>
      <u val="single"/>
      <sz val="12"/>
      <color indexed="10"/>
      <name val="ＭＳ ゴシック"/>
      <family val="3"/>
    </font>
    <font>
      <strike/>
      <sz val="12"/>
      <color indexed="10"/>
      <name val="ＭＳ Ｐゴシック"/>
      <family val="3"/>
    </font>
    <font>
      <sz val="12"/>
      <color indexed="10"/>
      <name val="ＭＳ Ｐゴシック"/>
      <family val="3"/>
    </font>
    <font>
      <u val="single"/>
      <sz val="14"/>
      <color indexed="10"/>
      <name val="ＭＳ ゴシック"/>
      <family val="3"/>
    </font>
    <font>
      <sz val="7"/>
      <color indexed="10"/>
      <name val="ＭＳ ゴシック"/>
      <family val="3"/>
    </font>
    <font>
      <sz val="8"/>
      <color indexed="10"/>
      <name val="ＭＳ Ｐゴシック"/>
      <family val="3"/>
    </font>
    <font>
      <u val="single"/>
      <sz val="12"/>
      <color indexed="10"/>
      <name val="ＭＳ Ｐゴシック"/>
      <family val="3"/>
    </font>
    <font>
      <u val="single"/>
      <sz val="16"/>
      <color indexed="10"/>
      <name val="ＭＳ ゴシック"/>
      <family val="3"/>
    </font>
    <font>
      <sz val="11"/>
      <color indexed="10"/>
      <name val="ＭＳ ゴシック"/>
      <family val="3"/>
    </font>
    <font>
      <b/>
      <sz val="12"/>
      <color indexed="8"/>
      <name val="ＭＳ ゴシック"/>
      <family val="3"/>
    </font>
    <font>
      <b/>
      <sz val="14"/>
      <color indexed="8"/>
      <name val="ＭＳ ゴシック"/>
      <family val="3"/>
    </font>
    <font>
      <u val="single"/>
      <sz val="9"/>
      <color indexed="10"/>
      <name val="ＭＳ ゴシック"/>
      <family val="3"/>
    </font>
    <font>
      <u val="single"/>
      <sz val="8"/>
      <color indexed="10"/>
      <name val="ＭＳ ゴシック"/>
      <family val="3"/>
    </font>
    <font>
      <sz val="11"/>
      <color indexed="8"/>
      <name val="Calibri"/>
      <family val="2"/>
    </font>
    <font>
      <sz val="11"/>
      <color theme="0"/>
      <name val="ＭＳ 明朝"/>
      <family val="1"/>
    </font>
    <font>
      <b/>
      <sz val="18"/>
      <color theme="3"/>
      <name val="ＭＳ Ｐゴシック"/>
      <family val="3"/>
    </font>
    <font>
      <b/>
      <sz val="11"/>
      <color theme="0"/>
      <name val="ＭＳ 明朝"/>
      <family val="1"/>
    </font>
    <font>
      <sz val="11"/>
      <color rgb="FF9C6500"/>
      <name val="ＭＳ 明朝"/>
      <family val="1"/>
    </font>
    <font>
      <u val="single"/>
      <sz val="11"/>
      <color theme="1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theme="1"/>
      <name val="ＭＳ Ｐゴシック"/>
      <family val="3"/>
    </font>
    <font>
      <sz val="11"/>
      <color theme="1"/>
      <name val="Calibri"/>
      <family val="3"/>
    </font>
    <font>
      <u val="single"/>
      <sz val="11"/>
      <color theme="11"/>
      <name val="ＭＳ 明朝"/>
      <family val="1"/>
    </font>
    <font>
      <sz val="11"/>
      <color rgb="FF006100"/>
      <name val="ＭＳ 明朝"/>
      <family val="1"/>
    </font>
    <font>
      <sz val="11"/>
      <name val="Calibri"/>
      <family val="3"/>
    </font>
    <font>
      <sz val="20"/>
      <name val="Calibri"/>
      <family val="3"/>
    </font>
    <font>
      <sz val="12"/>
      <color theme="1"/>
      <name val="ＭＳ Ｐゴシック"/>
      <family val="3"/>
    </font>
    <font>
      <sz val="12"/>
      <color theme="1"/>
      <name val="ＭＳ ゴシック"/>
      <family val="3"/>
    </font>
    <font>
      <sz val="14"/>
      <color theme="1"/>
      <name val="ＭＳ ゴシック"/>
      <family val="3"/>
    </font>
    <font>
      <sz val="10"/>
      <color theme="1"/>
      <name val="ＭＳ ゴシック"/>
      <family val="3"/>
    </font>
    <font>
      <sz val="10"/>
      <color theme="1"/>
      <name val="ＭＳ Ｐゴシック"/>
      <family val="3"/>
    </font>
    <font>
      <sz val="9"/>
      <color theme="1"/>
      <name val="ＭＳ ゴシック"/>
      <family val="3"/>
    </font>
    <font>
      <sz val="9"/>
      <color theme="1"/>
      <name val="ＭＳ Ｐゴシック"/>
      <family val="3"/>
    </font>
    <font>
      <sz val="10"/>
      <color theme="1"/>
      <name val="ＭＳ Ｐ明朝"/>
      <family val="1"/>
    </font>
    <font>
      <sz val="9"/>
      <color theme="1"/>
      <name val="ＭＳ Ｐ明朝"/>
      <family val="1"/>
    </font>
    <font>
      <sz val="10"/>
      <color theme="1"/>
      <name val="Calibri"/>
      <family val="3"/>
    </font>
    <font>
      <sz val="11"/>
      <color theme="1"/>
      <name val="ＭＳ ゴシック"/>
      <family val="3"/>
    </font>
    <font>
      <sz val="8"/>
      <color theme="1"/>
      <name val="ＭＳ ゴシック"/>
      <family val="3"/>
    </font>
    <font>
      <b/>
      <sz val="14"/>
      <name val="Calibri"/>
      <family val="3"/>
    </font>
    <font>
      <strike/>
      <sz val="11"/>
      <color theme="1"/>
      <name val="ＭＳ ゴシック"/>
      <family val="3"/>
    </font>
    <font>
      <b/>
      <sz val="16"/>
      <color theme="1"/>
      <name val="ＭＳ ゴシック"/>
      <family val="3"/>
    </font>
    <font>
      <b/>
      <sz val="11"/>
      <color theme="1"/>
      <name val="ＭＳ ゴシック"/>
      <family val="3"/>
    </font>
    <font>
      <sz val="16"/>
      <color theme="1"/>
      <name val="ＭＳ ゴシック"/>
      <family val="3"/>
    </font>
    <font>
      <sz val="12"/>
      <color rgb="FFFF0000"/>
      <name val="ＭＳ ゴシック"/>
      <family val="3"/>
    </font>
    <font>
      <u val="single"/>
      <sz val="12"/>
      <color rgb="FFFF0000"/>
      <name val="ＭＳ ゴシック"/>
      <family val="3"/>
    </font>
    <font>
      <strike/>
      <sz val="12"/>
      <color rgb="FFFF0000"/>
      <name val="ＭＳ Ｐゴシック"/>
      <family val="3"/>
    </font>
    <font>
      <sz val="12"/>
      <color rgb="FFFF0000"/>
      <name val="ＭＳ Ｐゴシック"/>
      <family val="3"/>
    </font>
    <font>
      <u val="single"/>
      <sz val="14"/>
      <color rgb="FFFF0000"/>
      <name val="ＭＳ ゴシック"/>
      <family val="3"/>
    </font>
    <font>
      <sz val="7"/>
      <color rgb="FFFF0000"/>
      <name val="ＭＳ ゴシック"/>
      <family val="3"/>
    </font>
    <font>
      <sz val="8"/>
      <color rgb="FFFF0000"/>
      <name val="ＭＳ Ｐゴシック"/>
      <family val="3"/>
    </font>
    <font>
      <u val="single"/>
      <sz val="12"/>
      <color rgb="FFFF0000"/>
      <name val="ＭＳ Ｐゴシック"/>
      <family val="3"/>
    </font>
    <font>
      <u val="single"/>
      <sz val="16"/>
      <color rgb="FFFF0000"/>
      <name val="ＭＳ ゴシック"/>
      <family val="3"/>
    </font>
    <font>
      <sz val="26"/>
      <name val="Calibri"/>
      <family val="3"/>
    </font>
    <font>
      <sz val="9"/>
      <color rgb="FFFF0000"/>
      <name val="ＭＳ ゴシック"/>
      <family val="3"/>
    </font>
    <font>
      <sz val="11"/>
      <color rgb="FFFF0000"/>
      <name val="ＭＳ ゴシック"/>
      <family val="3"/>
    </font>
    <font>
      <sz val="8"/>
      <color rgb="FFFF0000"/>
      <name val="ＭＳ ゴシック"/>
      <family val="3"/>
    </font>
    <font>
      <b/>
      <sz val="12"/>
      <color theme="1"/>
      <name val="ＭＳ ゴシック"/>
      <family val="3"/>
    </font>
    <font>
      <b/>
      <sz val="14"/>
      <color theme="1"/>
      <name val="ＭＳ ゴシック"/>
      <family val="3"/>
    </font>
    <font>
      <u val="single"/>
      <sz val="9"/>
      <color rgb="FFFF0000"/>
      <name val="ＭＳ ゴシック"/>
      <family val="3"/>
    </font>
    <font>
      <u val="single"/>
      <sz val="8"/>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medium">
        <color theme="1"/>
      </left>
      <right style="medium">
        <color theme="1"/>
      </right>
      <top style="medium">
        <color theme="1"/>
      </top>
      <bottom style="medium">
        <color theme="1"/>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double"/>
      <bottom>
        <color indexed="63"/>
      </bottom>
    </border>
    <border>
      <left style="thin"/>
      <right>
        <color indexed="63"/>
      </right>
      <top style="double"/>
      <bottom>
        <color indexed="63"/>
      </botto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thin"/>
      <top style="thin"/>
      <bottom style="double"/>
    </border>
    <border>
      <left>
        <color indexed="63"/>
      </left>
      <right>
        <color indexed="63"/>
      </right>
      <top style="thin"/>
      <bottom style="double"/>
    </border>
    <border>
      <left style="thin"/>
      <right>
        <color indexed="63"/>
      </right>
      <top style="thin"/>
      <bottom style="double"/>
    </border>
    <border>
      <left>
        <color indexed="63"/>
      </left>
      <right style="medium"/>
      <top>
        <color indexed="63"/>
      </top>
      <bottom style="thin"/>
    </border>
    <border>
      <left style="medium"/>
      <right>
        <color indexed="63"/>
      </right>
      <top>
        <color indexed="63"/>
      </top>
      <bottom style="thin"/>
    </border>
    <border>
      <left>
        <color indexed="63"/>
      </left>
      <right style="medium"/>
      <top style="thin"/>
      <bottom style="thin"/>
    </border>
    <border>
      <left style="medium"/>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thin"/>
      <top style="double"/>
      <bottom>
        <color indexed="63"/>
      </bottom>
    </border>
    <border>
      <left style="medium"/>
      <right>
        <color indexed="63"/>
      </right>
      <top style="double"/>
      <bottom>
        <color indexed="63"/>
      </bottom>
    </border>
    <border>
      <left>
        <color indexed="63"/>
      </left>
      <right style="medium"/>
      <top style="double"/>
      <bottom>
        <color indexed="63"/>
      </bottom>
    </border>
    <border>
      <left>
        <color indexed="63"/>
      </left>
      <right style="thin"/>
      <top style="medium"/>
      <bottom style="double"/>
    </border>
    <border>
      <left>
        <color indexed="63"/>
      </left>
      <right>
        <color indexed="63"/>
      </right>
      <top style="medium"/>
      <bottom style="double"/>
    </border>
    <border>
      <left>
        <color indexed="63"/>
      </left>
      <right>
        <color indexed="63"/>
      </right>
      <top style="medium"/>
      <bottom style="thin"/>
    </border>
    <border>
      <left style="thin"/>
      <right>
        <color indexed="63"/>
      </right>
      <top style="medium"/>
      <bottom style="thin"/>
    </border>
    <border>
      <left style="medium"/>
      <right>
        <color indexed="63"/>
      </right>
      <top style="double"/>
      <bottom style="medium"/>
    </border>
    <border>
      <left>
        <color indexed="63"/>
      </left>
      <right style="medium"/>
      <top style="double"/>
      <bottom style="medium"/>
    </border>
    <border>
      <left>
        <color indexed="63"/>
      </left>
      <right>
        <color indexed="63"/>
      </right>
      <top>
        <color indexed="63"/>
      </top>
      <bottom style="medium"/>
    </border>
    <border>
      <left style="thin"/>
      <right style="thin"/>
      <top style="thin"/>
      <bottom style="thin"/>
    </border>
    <border>
      <left style="thin"/>
      <right style="thin"/>
      <top/>
      <bottom/>
    </border>
    <border>
      <left style="thin"/>
      <right style="hair"/>
      <top/>
      <bottom/>
    </border>
    <border>
      <left style="thin"/>
      <right style="thin"/>
      <top/>
      <bottom style="thin"/>
    </border>
    <border>
      <left style="thin"/>
      <right style="hair"/>
      <top/>
      <bottom style="thin"/>
    </border>
    <border>
      <left style="thin"/>
      <right style="thin"/>
      <top style="thin"/>
      <bottom/>
    </border>
    <border>
      <left style="thin"/>
      <right style="hair"/>
      <top style="thin"/>
      <bottom/>
    </border>
    <border>
      <left style="thin"/>
      <right style="hair"/>
      <top style="hair"/>
      <bottom style="thin"/>
    </border>
    <border>
      <left style="hair"/>
      <right style="thin"/>
      <top style="hair"/>
      <bottom style="thin"/>
    </border>
    <border>
      <left style="hair"/>
      <right style="thin"/>
      <top style="thin"/>
      <bottom style="thin"/>
    </border>
    <border>
      <left style="thin"/>
      <right style="hair"/>
      <top style="thin"/>
      <bottom style="thin"/>
    </border>
    <border>
      <left>
        <color indexed="63"/>
      </left>
      <right>
        <color indexed="63"/>
      </right>
      <top style="double"/>
      <bottom style="thin"/>
    </border>
    <border>
      <left>
        <color indexed="63"/>
      </left>
      <right style="thin"/>
      <top style="double"/>
      <bottom style="thin"/>
    </border>
    <border>
      <left>
        <color indexed="63"/>
      </left>
      <right style="hair"/>
      <top style="thin"/>
      <bottom style="thin"/>
    </border>
    <border>
      <left style="hair"/>
      <right style="thin"/>
      <top>
        <color indexed="63"/>
      </top>
      <bottom style="thin"/>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color indexed="63"/>
      </top>
      <bottom style="double"/>
    </border>
    <border>
      <left style="thin"/>
      <right>
        <color indexed="63"/>
      </right>
      <top>
        <color indexed="63"/>
      </top>
      <bottom style="hair"/>
    </border>
    <border>
      <left/>
      <right/>
      <top/>
      <bottom style="hair"/>
    </border>
    <border>
      <left>
        <color indexed="63"/>
      </left>
      <right style="thin"/>
      <top>
        <color indexed="63"/>
      </top>
      <bottom style="hair"/>
    </border>
    <border>
      <left>
        <color indexed="63"/>
      </left>
      <right style="medium"/>
      <top style="thin"/>
      <bottom>
        <color indexed="63"/>
      </bottom>
    </border>
    <border>
      <left style="medium"/>
      <right style="medium"/>
      <top style="medium"/>
      <bottom style="medium"/>
    </border>
    <border>
      <left style="medium"/>
      <right>
        <color indexed="63"/>
      </right>
      <top style="thin"/>
      <bottom>
        <color indexed="63"/>
      </bottom>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thin"/>
      <bottom style="double"/>
    </border>
    <border>
      <left>
        <color indexed="63"/>
      </left>
      <right style="medium"/>
      <top style="thin"/>
      <bottom style="double"/>
    </border>
    <border>
      <left>
        <color indexed="63"/>
      </left>
      <right>
        <color indexed="63"/>
      </right>
      <top style="double"/>
      <bottom style="double"/>
    </border>
    <border>
      <left style="hair"/>
      <right style="thin"/>
      <top>
        <color indexed="63"/>
      </top>
      <bottom>
        <color indexed="63"/>
      </bottom>
    </border>
    <border>
      <left style="medium"/>
      <right>
        <color indexed="63"/>
      </right>
      <top style="double"/>
      <bottom style="double"/>
    </border>
    <border>
      <left>
        <color indexed="63"/>
      </left>
      <right style="medium"/>
      <top style="double"/>
      <bottom style="double"/>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medium"/>
      <top style="double"/>
      <bottom style="medium"/>
      <diagonal style="thin"/>
    </border>
    <border diagonalUp="1">
      <left style="thin"/>
      <right>
        <color indexed="63"/>
      </right>
      <top style="double"/>
      <bottom style="double"/>
      <diagonal style="thin"/>
    </border>
    <border diagonalUp="1">
      <left>
        <color indexed="63"/>
      </left>
      <right>
        <color indexed="63"/>
      </right>
      <top style="double"/>
      <bottom style="double"/>
      <diagonal style="thin"/>
    </border>
    <border diagonalUp="1">
      <left>
        <color indexed="63"/>
      </left>
      <right style="medium"/>
      <top style="double"/>
      <bottom style="double"/>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medium"/>
      <right>
        <color indexed="63"/>
      </right>
      <top style="thin"/>
      <bottom>
        <color indexed="63"/>
      </bottom>
      <diagonal style="thin"/>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medium"/>
      <top style="double"/>
      <bottom>
        <color indexed="63"/>
      </bottom>
      <diagonal style="thin"/>
    </border>
    <border diagonalUp="1">
      <left style="medium"/>
      <right>
        <color indexed="63"/>
      </right>
      <top style="double"/>
      <bottom style="medium"/>
      <diagonal style="thin"/>
    </border>
    <border diagonalUp="1">
      <left>
        <color indexed="63"/>
      </left>
      <right style="medium"/>
      <top style="medium"/>
      <bottom style="mediu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diagonalUp="1">
      <left style="medium"/>
      <right>
        <color indexed="63"/>
      </right>
      <top style="thin"/>
      <bottom style="double"/>
      <diagonal style="thin"/>
    </border>
    <border diagonalUp="1">
      <left>
        <color indexed="63"/>
      </left>
      <right>
        <color indexed="63"/>
      </right>
      <top style="thin"/>
      <bottom style="double"/>
      <diagonal style="thin"/>
    </border>
    <border diagonalUp="1">
      <left>
        <color indexed="63"/>
      </left>
      <right style="medium"/>
      <top style="thin"/>
      <bottom style="double"/>
      <diagonal style="thin"/>
    </border>
    <border diagonalUp="1">
      <left style="medium"/>
      <right>
        <color indexed="63"/>
      </right>
      <top style="medium"/>
      <bottom style="medium"/>
      <diagonal style="thin"/>
    </border>
    <border>
      <left>
        <color indexed="63"/>
      </left>
      <right style="medium"/>
      <top style="thin"/>
      <bottom style="medium"/>
    </border>
    <border diagonalUp="1">
      <left style="thin"/>
      <right>
        <color indexed="63"/>
      </right>
      <top style="thin"/>
      <bottom style="double"/>
      <diagonal style="thin"/>
    </border>
    <border diagonalUp="1">
      <left style="medium"/>
      <right>
        <color indexed="63"/>
      </right>
      <top style="double"/>
      <bottom style="double"/>
      <diagonal style="thin"/>
    </border>
    <border>
      <left style="thin"/>
      <right>
        <color indexed="63"/>
      </right>
      <top style="double"/>
      <bottom style="thin"/>
    </border>
    <border diagonalUp="1">
      <left style="thin"/>
      <right>
        <color indexed="63"/>
      </right>
      <top style="double"/>
      <bottom style="thin"/>
      <diagonal style="thin"/>
    </border>
    <border diagonalUp="1">
      <left>
        <color indexed="63"/>
      </left>
      <right>
        <color indexed="63"/>
      </right>
      <top style="double"/>
      <bottom style="thin"/>
      <diagonal style="thin"/>
    </border>
    <border diagonalUp="1">
      <left>
        <color indexed="63"/>
      </left>
      <right style="thin"/>
      <top style="double"/>
      <bottom style="thin"/>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diagonalUp="1">
      <left style="thin"/>
      <right>
        <color indexed="63"/>
      </right>
      <top>
        <color indexed="63"/>
      </top>
      <bottom style="medium"/>
      <diagonal style="thin"/>
    </border>
    <border diagonalUp="1">
      <left>
        <color indexed="63"/>
      </left>
      <right style="thin"/>
      <top style="double"/>
      <bottom style="medium"/>
      <diagonal style="thin"/>
    </border>
    <border>
      <left style="thin"/>
      <right style="hair"/>
      <top style="hair"/>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right style="hair"/>
      <top/>
      <bottom style="thin"/>
    </border>
    <border>
      <left>
        <color indexed="63"/>
      </left>
      <right style="hair"/>
      <top>
        <color indexed="63"/>
      </top>
      <bottom>
        <color indexed="63"/>
      </bottom>
    </border>
    <border>
      <left>
        <color indexed="63"/>
      </left>
      <right style="hair"/>
      <top style="thin"/>
      <bottom>
        <color indexed="63"/>
      </bottom>
    </border>
    <border>
      <left style="hair"/>
      <right style="thin"/>
      <top style="thin"/>
      <bottom>
        <color indexed="63"/>
      </bottom>
    </border>
    <border>
      <left style="hair"/>
      <right>
        <color indexed="63"/>
      </right>
      <top style="thin"/>
      <bottom style="thin"/>
    </border>
    <border>
      <left style="thin"/>
      <right>
        <color indexed="63"/>
      </right>
      <top style="double"/>
      <bottom style="double"/>
    </border>
    <border>
      <left>
        <color indexed="63"/>
      </left>
      <right style="thin"/>
      <top style="double"/>
      <bottom style="double"/>
    </border>
    <border>
      <left style="thin"/>
      <right>
        <color indexed="63"/>
      </right>
      <top>
        <color indexed="63"/>
      </top>
      <bottom style="double"/>
    </border>
    <border>
      <left>
        <color indexed="63"/>
      </left>
      <right style="thin"/>
      <top>
        <color indexed="63"/>
      </top>
      <bottom style="double"/>
    </border>
    <border diagonalUp="1">
      <left>
        <color indexed="63"/>
      </left>
      <right style="thin"/>
      <top style="double"/>
      <bottom>
        <color indexed="63"/>
      </bottom>
      <diagonal style="thin"/>
    </border>
    <border>
      <left/>
      <right style="medium"/>
      <top style="medium"/>
      <bottom style="thin"/>
    </border>
    <border>
      <left style="thin"/>
      <right style="thin"/>
      <top style="medium"/>
      <bottom>
        <color indexed="63"/>
      </bottom>
    </border>
    <border>
      <left style="medium"/>
      <right>
        <color indexed="63"/>
      </right>
      <top style="medium"/>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1" fillId="0" borderId="0" applyFont="0" applyFill="0" applyBorder="0" applyAlignment="0" applyProtection="0"/>
    <xf numFmtId="0" fontId="85" fillId="0" borderId="0" applyNumberFormat="0" applyFill="0" applyBorder="0" applyAlignment="0" applyProtection="0"/>
    <xf numFmtId="0" fontId="1"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6" fillId="31" borderId="4" applyNumberFormat="0" applyAlignment="0" applyProtection="0"/>
    <xf numFmtId="0" fontId="3" fillId="0" borderId="0">
      <alignment vertical="center"/>
      <protection/>
    </xf>
    <xf numFmtId="0" fontId="97" fillId="0" borderId="0">
      <alignment vertical="center"/>
      <protection/>
    </xf>
    <xf numFmtId="0" fontId="98" fillId="0" borderId="0">
      <alignment vertical="center"/>
      <protection/>
    </xf>
    <xf numFmtId="0" fontId="11" fillId="0" borderId="0">
      <alignment vertical="center"/>
      <protection/>
    </xf>
    <xf numFmtId="0" fontId="8" fillId="0" borderId="0">
      <alignment vertical="center"/>
      <protection/>
    </xf>
    <xf numFmtId="0" fontId="98" fillId="0" borderId="0">
      <alignment vertical="center"/>
      <protection/>
    </xf>
    <xf numFmtId="0" fontId="3" fillId="0" borderId="0">
      <alignment/>
      <protection/>
    </xf>
    <xf numFmtId="0" fontId="3" fillId="0" borderId="0">
      <alignment/>
      <protection/>
    </xf>
    <xf numFmtId="0" fontId="99" fillId="0" borderId="0" applyNumberFormat="0" applyFill="0" applyBorder="0" applyAlignment="0" applyProtection="0"/>
    <xf numFmtId="0" fontId="100" fillId="32" borderId="0" applyNumberFormat="0" applyBorder="0" applyAlignment="0" applyProtection="0"/>
  </cellStyleXfs>
  <cellXfs count="2486">
    <xf numFmtId="0" fontId="0" fillId="0" borderId="0" xfId="0" applyAlignment="1">
      <alignment vertical="center"/>
    </xf>
    <xf numFmtId="0" fontId="6" fillId="0" borderId="0" xfId="63" applyFont="1">
      <alignment vertical="center"/>
      <protection/>
    </xf>
    <xf numFmtId="0" fontId="3" fillId="0" borderId="0" xfId="63" applyFont="1" applyBorder="1" applyAlignment="1">
      <alignment vertical="center"/>
      <protection/>
    </xf>
    <xf numFmtId="0" fontId="7" fillId="0" borderId="0" xfId="63" applyFont="1" applyBorder="1" applyAlignment="1">
      <alignment vertical="center"/>
      <protection/>
    </xf>
    <xf numFmtId="0" fontId="6" fillId="0" borderId="0" xfId="63" applyFont="1" applyAlignment="1">
      <alignment vertical="top" wrapText="1"/>
      <protection/>
    </xf>
    <xf numFmtId="0" fontId="6" fillId="0" borderId="0" xfId="63" applyFont="1" applyAlignment="1">
      <alignment vertical="center" wrapText="1"/>
      <protection/>
    </xf>
    <xf numFmtId="0" fontId="6" fillId="0" borderId="0" xfId="63" applyFont="1" applyAlignment="1">
      <alignment horizontal="center" vertical="center"/>
      <protection/>
    </xf>
    <xf numFmtId="0" fontId="6"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1" xfId="63" applyFont="1" applyBorder="1" applyAlignment="1">
      <alignment vertical="center"/>
      <protection/>
    </xf>
    <xf numFmtId="0" fontId="3" fillId="0" borderId="12" xfId="63" applyFont="1" applyBorder="1" applyAlignment="1">
      <alignment vertical="center"/>
      <protection/>
    </xf>
    <xf numFmtId="0" fontId="3" fillId="0" borderId="13" xfId="63" applyFont="1" applyBorder="1" applyAlignment="1">
      <alignment vertical="center"/>
      <protection/>
    </xf>
    <xf numFmtId="0" fontId="3" fillId="0" borderId="14" xfId="63" applyFont="1" applyBorder="1" applyAlignment="1">
      <alignment vertical="center"/>
      <protection/>
    </xf>
    <xf numFmtId="0" fontId="101" fillId="0" borderId="0" xfId="63" applyFont="1">
      <alignment vertical="center"/>
      <protection/>
    </xf>
    <xf numFmtId="0" fontId="101" fillId="0" borderId="14" xfId="63" applyFont="1" applyBorder="1">
      <alignment vertical="center"/>
      <protection/>
    </xf>
    <xf numFmtId="0" fontId="101" fillId="0" borderId="12" xfId="63" applyFont="1" applyBorder="1">
      <alignment vertical="center"/>
      <protection/>
    </xf>
    <xf numFmtId="0" fontId="101" fillId="0" borderId="15" xfId="63" applyFont="1" applyBorder="1">
      <alignment vertical="center"/>
      <protection/>
    </xf>
    <xf numFmtId="0" fontId="101" fillId="0" borderId="13" xfId="63" applyFont="1" applyBorder="1">
      <alignment vertical="center"/>
      <protection/>
    </xf>
    <xf numFmtId="0" fontId="101" fillId="0" borderId="0" xfId="63" applyFont="1" applyBorder="1">
      <alignment vertical="center"/>
      <protection/>
    </xf>
    <xf numFmtId="0" fontId="101" fillId="0" borderId="16" xfId="63" applyFont="1" applyBorder="1">
      <alignment vertical="center"/>
      <protection/>
    </xf>
    <xf numFmtId="0" fontId="101" fillId="0" borderId="0" xfId="63" applyFont="1" applyBorder="1" applyAlignment="1">
      <alignment vertical="center"/>
      <protection/>
    </xf>
    <xf numFmtId="0" fontId="102" fillId="0" borderId="0" xfId="63" applyFont="1" applyBorder="1" applyAlignment="1">
      <alignment vertical="center"/>
      <protection/>
    </xf>
    <xf numFmtId="0" fontId="103" fillId="0" borderId="0" xfId="63" applyFont="1" applyBorder="1">
      <alignment vertical="center"/>
      <protection/>
    </xf>
    <xf numFmtId="0" fontId="101" fillId="0" borderId="11" xfId="63" applyFont="1" applyBorder="1">
      <alignment vertical="center"/>
      <protection/>
    </xf>
    <xf numFmtId="0" fontId="101" fillId="0" borderId="10" xfId="63" applyFont="1" applyBorder="1">
      <alignment vertical="center"/>
      <protection/>
    </xf>
    <xf numFmtId="0" fontId="101" fillId="0" borderId="17" xfId="63" applyFont="1" applyBorder="1">
      <alignment vertical="center"/>
      <protection/>
    </xf>
    <xf numFmtId="0" fontId="104" fillId="0" borderId="0" xfId="63" applyFont="1">
      <alignment vertical="center"/>
      <protection/>
    </xf>
    <xf numFmtId="49" fontId="104" fillId="0" borderId="0" xfId="63" applyNumberFormat="1" applyFont="1">
      <alignment vertical="center"/>
      <protection/>
    </xf>
    <xf numFmtId="0" fontId="104" fillId="0" borderId="0" xfId="63" applyFont="1" applyAlignment="1">
      <alignment vertical="center"/>
      <protection/>
    </xf>
    <xf numFmtId="0" fontId="105" fillId="0" borderId="0" xfId="63" applyFont="1" applyBorder="1" applyAlignment="1">
      <alignment vertical="center"/>
      <protection/>
    </xf>
    <xf numFmtId="49" fontId="104" fillId="0" borderId="0" xfId="63" applyNumberFormat="1" applyFont="1" applyAlignment="1">
      <alignment horizontal="right" vertical="center"/>
      <protection/>
    </xf>
    <xf numFmtId="0" fontId="105" fillId="0" borderId="0" xfId="63" applyFont="1">
      <alignment vertical="center"/>
      <protection/>
    </xf>
    <xf numFmtId="49" fontId="105" fillId="0" borderId="0" xfId="63" applyNumberFormat="1" applyFont="1" applyAlignment="1">
      <alignment vertical="center"/>
      <protection/>
    </xf>
    <xf numFmtId="49" fontId="105" fillId="0" borderId="0" xfId="63" applyNumberFormat="1" applyFont="1">
      <alignment vertical="center"/>
      <protection/>
    </xf>
    <xf numFmtId="0" fontId="105" fillId="0" borderId="18" xfId="67" applyFont="1" applyBorder="1">
      <alignment vertical="center"/>
      <protection/>
    </xf>
    <xf numFmtId="0" fontId="104" fillId="0" borderId="0" xfId="67" applyFont="1">
      <alignment vertical="center"/>
      <protection/>
    </xf>
    <xf numFmtId="0" fontId="104" fillId="0" borderId="0" xfId="63" applyFont="1" applyBorder="1">
      <alignment vertical="center"/>
      <protection/>
    </xf>
    <xf numFmtId="0" fontId="104" fillId="0" borderId="0" xfId="63" applyFont="1" applyBorder="1" applyAlignment="1">
      <alignment vertical="center"/>
      <protection/>
    </xf>
    <xf numFmtId="0" fontId="104" fillId="0" borderId="0" xfId="63" applyFont="1" applyFill="1">
      <alignment vertical="center"/>
      <protection/>
    </xf>
    <xf numFmtId="0" fontId="104" fillId="0" borderId="19" xfId="63" applyFont="1" applyBorder="1">
      <alignment vertical="center"/>
      <protection/>
    </xf>
    <xf numFmtId="0" fontId="104" fillId="0" borderId="20" xfId="63" applyFont="1" applyBorder="1">
      <alignment vertical="center"/>
      <protection/>
    </xf>
    <xf numFmtId="0" fontId="104" fillId="0" borderId="21" xfId="63" applyFont="1" applyBorder="1">
      <alignment vertical="center"/>
      <protection/>
    </xf>
    <xf numFmtId="0" fontId="104" fillId="0" borderId="14" xfId="63" applyFont="1" applyBorder="1">
      <alignment vertical="center"/>
      <protection/>
    </xf>
    <xf numFmtId="0" fontId="104" fillId="0" borderId="12" xfId="63" applyFont="1" applyBorder="1">
      <alignment vertical="center"/>
      <protection/>
    </xf>
    <xf numFmtId="0" fontId="104" fillId="0" borderId="15" xfId="63" applyFont="1" applyBorder="1">
      <alignment vertical="center"/>
      <protection/>
    </xf>
    <xf numFmtId="0" fontId="104" fillId="0" borderId="15" xfId="63" applyFont="1" applyBorder="1" applyAlignment="1">
      <alignment vertical="top"/>
      <protection/>
    </xf>
    <xf numFmtId="0" fontId="104" fillId="0" borderId="12" xfId="63" applyFont="1" applyBorder="1" applyAlignment="1">
      <alignment vertical="center"/>
      <protection/>
    </xf>
    <xf numFmtId="0" fontId="104" fillId="0" borderId="15" xfId="63" applyFont="1" applyBorder="1" applyAlignment="1">
      <alignment vertical="center"/>
      <protection/>
    </xf>
    <xf numFmtId="0" fontId="104" fillId="0" borderId="13" xfId="63" applyFont="1" applyBorder="1">
      <alignment vertical="center"/>
      <protection/>
    </xf>
    <xf numFmtId="0" fontId="104" fillId="0" borderId="16" xfId="63" applyFont="1" applyBorder="1">
      <alignment vertical="center"/>
      <protection/>
    </xf>
    <xf numFmtId="0" fontId="104" fillId="0" borderId="16" xfId="63" applyFont="1" applyBorder="1" applyAlignment="1">
      <alignment vertical="top"/>
      <protection/>
    </xf>
    <xf numFmtId="0" fontId="104" fillId="0" borderId="10" xfId="63" applyFont="1" applyBorder="1" applyAlignment="1">
      <alignment vertical="center"/>
      <protection/>
    </xf>
    <xf numFmtId="0" fontId="104" fillId="0" borderId="17" xfId="63" applyFont="1" applyBorder="1" applyAlignment="1">
      <alignment vertical="center"/>
      <protection/>
    </xf>
    <xf numFmtId="0" fontId="104" fillId="0" borderId="11" xfId="63" applyFont="1" applyBorder="1">
      <alignment vertical="center"/>
      <protection/>
    </xf>
    <xf numFmtId="0" fontId="104" fillId="0" borderId="10" xfId="63" applyFont="1" applyBorder="1">
      <alignment vertical="center"/>
      <protection/>
    </xf>
    <xf numFmtId="0" fontId="104" fillId="0" borderId="17" xfId="63" applyFont="1" applyBorder="1">
      <alignment vertical="center"/>
      <protection/>
    </xf>
    <xf numFmtId="49" fontId="104" fillId="0" borderId="0" xfId="63" applyNumberFormat="1" applyFont="1" applyAlignment="1">
      <alignment horizontal="center" vertical="center"/>
      <protection/>
    </xf>
    <xf numFmtId="0" fontId="106" fillId="0" borderId="0" xfId="63" applyFont="1" applyFill="1">
      <alignment vertical="center"/>
      <protection/>
    </xf>
    <xf numFmtId="49" fontId="106" fillId="0" borderId="0" xfId="63" applyNumberFormat="1" applyFont="1" applyFill="1">
      <alignment vertical="center"/>
      <protection/>
    </xf>
    <xf numFmtId="0" fontId="107" fillId="0" borderId="0" xfId="63" applyFont="1" applyFill="1">
      <alignment vertical="center"/>
      <protection/>
    </xf>
    <xf numFmtId="0" fontId="108" fillId="0" borderId="0" xfId="63" applyFont="1" applyFill="1">
      <alignment vertical="center"/>
      <protection/>
    </xf>
    <xf numFmtId="0" fontId="108" fillId="0" borderId="0" xfId="63" applyFont="1" applyFill="1" applyAlignment="1">
      <alignment horizontal="left" vertical="center" wrapText="1"/>
      <protection/>
    </xf>
    <xf numFmtId="0" fontId="108" fillId="0" borderId="0" xfId="63" applyFont="1" applyFill="1" applyAlignment="1">
      <alignment horizontal="left" vertical="center"/>
      <protection/>
    </xf>
    <xf numFmtId="0" fontId="108" fillId="0" borderId="0" xfId="63" applyFont="1" applyFill="1" applyAlignment="1">
      <alignment horizontal="center" vertical="center"/>
      <protection/>
    </xf>
    <xf numFmtId="0" fontId="109" fillId="0" borderId="0" xfId="63" applyFont="1" applyFill="1">
      <alignment vertical="center"/>
      <protection/>
    </xf>
    <xf numFmtId="0" fontId="106" fillId="0" borderId="0" xfId="63" applyFont="1" applyFill="1" applyAlignment="1">
      <alignment horizontal="center" vertical="center"/>
      <protection/>
    </xf>
    <xf numFmtId="38" fontId="106" fillId="0" borderId="0" xfId="52" applyFont="1" applyFill="1" applyBorder="1" applyAlignment="1">
      <alignment vertical="top" wrapText="1"/>
    </xf>
    <xf numFmtId="38" fontId="106" fillId="0" borderId="0" xfId="52" applyFont="1" applyFill="1" applyBorder="1" applyAlignment="1">
      <alignment vertical="center"/>
    </xf>
    <xf numFmtId="38" fontId="106" fillId="0" borderId="0" xfId="52" applyFont="1" applyFill="1" applyBorder="1" applyAlignment="1">
      <alignment vertical="top"/>
    </xf>
    <xf numFmtId="38" fontId="106" fillId="0" borderId="0" xfId="52" applyFont="1" applyFill="1" applyAlignment="1">
      <alignment vertical="center"/>
    </xf>
    <xf numFmtId="0" fontId="106" fillId="0" borderId="22" xfId="63" applyFont="1" applyFill="1" applyBorder="1">
      <alignment vertical="center"/>
      <protection/>
    </xf>
    <xf numFmtId="38" fontId="106" fillId="0" borderId="0" xfId="52" applyFont="1" applyFill="1" applyBorder="1" applyAlignment="1">
      <alignment vertical="center" wrapText="1"/>
    </xf>
    <xf numFmtId="38" fontId="104" fillId="0" borderId="0" xfId="52" applyFont="1" applyFill="1" applyBorder="1" applyAlignment="1">
      <alignment vertical="center"/>
    </xf>
    <xf numFmtId="0" fontId="107" fillId="0" borderId="0" xfId="63" applyFont="1" applyFill="1" applyAlignment="1">
      <alignment horizontal="center" vertical="center"/>
      <protection/>
    </xf>
    <xf numFmtId="0" fontId="110" fillId="0" borderId="0" xfId="63" applyFont="1" applyFill="1">
      <alignment vertical="center"/>
      <protection/>
    </xf>
    <xf numFmtId="0" fontId="103" fillId="0" borderId="0" xfId="63" applyFont="1" applyFill="1">
      <alignment vertical="center"/>
      <protection/>
    </xf>
    <xf numFmtId="0" fontId="111" fillId="0" borderId="0" xfId="63" applyFont="1" applyFill="1">
      <alignment vertical="center"/>
      <protection/>
    </xf>
    <xf numFmtId="0" fontId="107" fillId="0" borderId="14" xfId="63" applyFont="1" applyFill="1" applyBorder="1" applyAlignment="1">
      <alignment horizontal="right" vertical="center"/>
      <protection/>
    </xf>
    <xf numFmtId="0" fontId="107" fillId="0" borderId="13" xfId="63" applyFont="1" applyFill="1" applyBorder="1" applyAlignment="1">
      <alignment horizontal="right" vertical="center"/>
      <protection/>
    </xf>
    <xf numFmtId="0" fontId="107" fillId="0" borderId="11" xfId="63" applyFont="1" applyFill="1" applyBorder="1" applyAlignment="1">
      <alignment horizontal="right" vertical="center"/>
      <protection/>
    </xf>
    <xf numFmtId="38" fontId="108" fillId="0" borderId="0" xfId="52" applyFont="1" applyFill="1" applyBorder="1" applyAlignment="1">
      <alignment vertical="top" wrapText="1"/>
    </xf>
    <xf numFmtId="38" fontId="108" fillId="0" borderId="0" xfId="52" applyFont="1" applyFill="1" applyBorder="1" applyAlignment="1">
      <alignment vertical="center"/>
    </xf>
    <xf numFmtId="0" fontId="106" fillId="0" borderId="23" xfId="63" applyFont="1" applyFill="1" applyBorder="1">
      <alignment vertical="center"/>
      <protection/>
    </xf>
    <xf numFmtId="0" fontId="108" fillId="0" borderId="0" xfId="63" applyFont="1" applyFill="1" applyBorder="1">
      <alignment vertical="center"/>
      <protection/>
    </xf>
    <xf numFmtId="0" fontId="106" fillId="0" borderId="11" xfId="63" applyFont="1" applyFill="1" applyBorder="1" applyAlignment="1">
      <alignment horizontal="right" vertical="center"/>
      <protection/>
    </xf>
    <xf numFmtId="0" fontId="106" fillId="0" borderId="10" xfId="63" applyFont="1" applyFill="1" applyBorder="1" applyAlignment="1">
      <alignment horizontal="right" vertical="center"/>
      <protection/>
    </xf>
    <xf numFmtId="184" fontId="106" fillId="0" borderId="12" xfId="63" applyNumberFormat="1" applyFont="1" applyFill="1" applyBorder="1" applyAlignment="1">
      <alignment vertical="center"/>
      <protection/>
    </xf>
    <xf numFmtId="49" fontId="108" fillId="0" borderId="0" xfId="63" applyNumberFormat="1" applyFont="1" applyFill="1">
      <alignment vertical="center"/>
      <protection/>
    </xf>
    <xf numFmtId="0" fontId="106" fillId="0" borderId="0" xfId="63" applyNumberFormat="1" applyFont="1" applyFill="1" applyBorder="1" applyAlignment="1">
      <alignment vertical="center" wrapText="1"/>
      <protection/>
    </xf>
    <xf numFmtId="0" fontId="106" fillId="0" borderId="0" xfId="63" applyNumberFormat="1" applyFont="1" applyFill="1">
      <alignment vertical="center"/>
      <protection/>
    </xf>
    <xf numFmtId="0" fontId="104" fillId="0" borderId="0" xfId="63" applyNumberFormat="1" applyFont="1" applyFill="1">
      <alignment vertical="center"/>
      <protection/>
    </xf>
    <xf numFmtId="0" fontId="106" fillId="0" borderId="0" xfId="67" applyFont="1" applyFill="1">
      <alignment vertical="center"/>
      <protection/>
    </xf>
    <xf numFmtId="49" fontId="106" fillId="0" borderId="0" xfId="63" applyNumberFormat="1" applyFont="1" applyFill="1" applyAlignment="1">
      <alignment horizontal="right" vertical="center"/>
      <protection/>
    </xf>
    <xf numFmtId="0" fontId="108" fillId="0" borderId="0" xfId="63" applyFont="1" applyFill="1" applyBorder="1" applyAlignment="1">
      <alignment vertical="center"/>
      <protection/>
    </xf>
    <xf numFmtId="0" fontId="108" fillId="0" borderId="0" xfId="67" applyFont="1" applyFill="1">
      <alignment vertical="center"/>
      <protection/>
    </xf>
    <xf numFmtId="49" fontId="108" fillId="0" borderId="0" xfId="63" applyNumberFormat="1" applyFont="1" applyFill="1" applyAlignment="1">
      <alignment horizontal="right" vertical="center"/>
      <protection/>
    </xf>
    <xf numFmtId="0" fontId="112" fillId="0" borderId="0" xfId="68" applyFont="1" applyFill="1">
      <alignment vertical="center"/>
      <protection/>
    </xf>
    <xf numFmtId="0" fontId="106" fillId="0" borderId="0" xfId="63" applyFont="1" applyFill="1" applyAlignment="1">
      <alignment vertical="center"/>
      <protection/>
    </xf>
    <xf numFmtId="49" fontId="106" fillId="0" borderId="0" xfId="63" applyNumberFormat="1" applyFont="1" applyFill="1" applyAlignment="1">
      <alignment horizontal="left" vertical="center"/>
      <protection/>
    </xf>
    <xf numFmtId="0" fontId="0" fillId="0" borderId="0" xfId="67" applyFont="1">
      <alignment vertical="center"/>
      <protection/>
    </xf>
    <xf numFmtId="0" fontId="113" fillId="0" borderId="0" xfId="67" applyFont="1">
      <alignment vertical="center"/>
      <protection/>
    </xf>
    <xf numFmtId="0" fontId="97" fillId="0" borderId="0" xfId="67" applyFont="1" applyBorder="1">
      <alignment vertical="center"/>
      <protection/>
    </xf>
    <xf numFmtId="0" fontId="97" fillId="0" borderId="0" xfId="67" applyFont="1">
      <alignment vertical="center"/>
      <protection/>
    </xf>
    <xf numFmtId="49" fontId="97" fillId="0" borderId="0" xfId="67" applyNumberFormat="1" applyFont="1" applyBorder="1" applyAlignment="1">
      <alignment horizontal="right" vertical="center"/>
      <protection/>
    </xf>
    <xf numFmtId="49" fontId="97" fillId="0" borderId="0" xfId="67" applyNumberFormat="1" applyFont="1">
      <alignment vertical="center"/>
      <protection/>
    </xf>
    <xf numFmtId="0" fontId="113" fillId="0" borderId="0" xfId="67" applyFont="1" applyBorder="1">
      <alignment vertical="center"/>
      <protection/>
    </xf>
    <xf numFmtId="0" fontId="103" fillId="0" borderId="0" xfId="67" applyFont="1">
      <alignment vertical="center"/>
      <protection/>
    </xf>
    <xf numFmtId="0" fontId="113" fillId="0" borderId="0" xfId="67" applyFont="1" applyAlignment="1">
      <alignment vertical="center"/>
      <protection/>
    </xf>
    <xf numFmtId="0" fontId="113" fillId="0" borderId="14" xfId="67" applyFont="1" applyBorder="1">
      <alignment vertical="center"/>
      <protection/>
    </xf>
    <xf numFmtId="0" fontId="113" fillId="0" borderId="12" xfId="67" applyFont="1" applyBorder="1">
      <alignment vertical="center"/>
      <protection/>
    </xf>
    <xf numFmtId="0" fontId="113" fillId="0" borderId="15" xfId="67" applyFont="1" applyBorder="1">
      <alignment vertical="center"/>
      <protection/>
    </xf>
    <xf numFmtId="0" fontId="113" fillId="0" borderId="13" xfId="67" applyFont="1" applyBorder="1">
      <alignment vertical="center"/>
      <protection/>
    </xf>
    <xf numFmtId="0" fontId="113" fillId="0" borderId="16" xfId="67" applyFont="1" applyBorder="1">
      <alignment vertical="center"/>
      <protection/>
    </xf>
    <xf numFmtId="0" fontId="113" fillId="0" borderId="11" xfId="67" applyFont="1" applyBorder="1">
      <alignment vertical="center"/>
      <protection/>
    </xf>
    <xf numFmtId="0" fontId="113" fillId="0" borderId="10" xfId="67" applyFont="1" applyBorder="1">
      <alignment vertical="center"/>
      <protection/>
    </xf>
    <xf numFmtId="0" fontId="113" fillId="0" borderId="13" xfId="67" applyFont="1" applyBorder="1" applyAlignment="1">
      <alignment vertical="center"/>
      <protection/>
    </xf>
    <xf numFmtId="0" fontId="113" fillId="0" borderId="0" xfId="67" applyFont="1" applyBorder="1" applyAlignment="1">
      <alignment vertical="center"/>
      <protection/>
    </xf>
    <xf numFmtId="0" fontId="106" fillId="0" borderId="13" xfId="67" applyFont="1" applyBorder="1" applyAlignment="1">
      <alignment vertical="center" wrapText="1"/>
      <protection/>
    </xf>
    <xf numFmtId="0" fontId="106" fillId="0" borderId="0" xfId="67" applyFont="1" applyBorder="1" applyAlignment="1">
      <alignment vertical="center" wrapText="1"/>
      <protection/>
    </xf>
    <xf numFmtId="0" fontId="106" fillId="0" borderId="16" xfId="67" applyFont="1" applyBorder="1" applyAlignment="1">
      <alignment vertical="center" wrapText="1"/>
      <protection/>
    </xf>
    <xf numFmtId="0" fontId="106" fillId="0" borderId="11" xfId="67" applyFont="1" applyBorder="1" applyAlignment="1">
      <alignment vertical="center" wrapText="1"/>
      <protection/>
    </xf>
    <xf numFmtId="0" fontId="106" fillId="0" borderId="10" xfId="67" applyFont="1" applyBorder="1" applyAlignment="1">
      <alignment vertical="center" wrapText="1"/>
      <protection/>
    </xf>
    <xf numFmtId="176" fontId="114" fillId="0" borderId="0" xfId="67" applyNumberFormat="1" applyFont="1" applyBorder="1" applyAlignment="1">
      <alignment vertical="center" wrapText="1" shrinkToFit="1"/>
      <protection/>
    </xf>
    <xf numFmtId="0" fontId="114" fillId="0" borderId="0" xfId="67" applyFont="1" applyBorder="1" applyAlignment="1">
      <alignment horizontal="left" vertical="center"/>
      <protection/>
    </xf>
    <xf numFmtId="49" fontId="113" fillId="0" borderId="0" xfId="67" applyNumberFormat="1" applyFont="1" applyAlignment="1">
      <alignment vertical="top" wrapText="1"/>
      <protection/>
    </xf>
    <xf numFmtId="0" fontId="114" fillId="0" borderId="10" xfId="67" applyFont="1" applyBorder="1" applyAlignment="1">
      <alignment vertical="center" wrapText="1"/>
      <protection/>
    </xf>
    <xf numFmtId="0" fontId="113" fillId="0" borderId="0" xfId="67" applyFont="1" applyAlignment="1">
      <alignment vertical="top"/>
      <protection/>
    </xf>
    <xf numFmtId="0" fontId="114" fillId="0" borderId="10" xfId="67" applyFont="1" applyBorder="1">
      <alignment vertical="center"/>
      <protection/>
    </xf>
    <xf numFmtId="0" fontId="106" fillId="0" borderId="0" xfId="67" applyFont="1" applyAlignment="1">
      <alignment vertical="center"/>
      <protection/>
    </xf>
    <xf numFmtId="0" fontId="113" fillId="0" borderId="0" xfId="67" applyFont="1" applyBorder="1" applyAlignment="1">
      <alignment horizontal="left" vertical="center"/>
      <protection/>
    </xf>
    <xf numFmtId="0" fontId="103" fillId="0" borderId="0" xfId="67" applyFont="1" applyBorder="1" applyAlignment="1">
      <alignment vertical="center"/>
      <protection/>
    </xf>
    <xf numFmtId="0" fontId="97" fillId="0" borderId="0" xfId="67" applyFont="1" applyBorder="1" applyAlignment="1">
      <alignment horizontal="center" vertical="center"/>
      <protection/>
    </xf>
    <xf numFmtId="49" fontId="113" fillId="0" borderId="0" xfId="67" applyNumberFormat="1" applyFont="1">
      <alignment vertical="center"/>
      <protection/>
    </xf>
    <xf numFmtId="0" fontId="102" fillId="0" borderId="15" xfId="63" applyFont="1" applyBorder="1" applyAlignment="1">
      <alignment vertical="center"/>
      <protection/>
    </xf>
    <xf numFmtId="0" fontId="102" fillId="0" borderId="12" xfId="63" applyFont="1" applyBorder="1" applyAlignment="1">
      <alignment vertical="center"/>
      <protection/>
    </xf>
    <xf numFmtId="0" fontId="102" fillId="0" borderId="17" xfId="63" applyFont="1" applyBorder="1" applyAlignment="1">
      <alignment vertical="center"/>
      <protection/>
    </xf>
    <xf numFmtId="0" fontId="115" fillId="0" borderId="0" xfId="63" applyFont="1">
      <alignment vertical="center"/>
      <protection/>
    </xf>
    <xf numFmtId="0" fontId="104" fillId="0" borderId="24" xfId="63" applyFont="1" applyBorder="1" applyAlignment="1">
      <alignment vertical="center"/>
      <protection/>
    </xf>
    <xf numFmtId="0" fontId="104" fillId="0" borderId="25" xfId="63" applyFont="1" applyBorder="1" applyAlignment="1">
      <alignment vertical="center"/>
      <protection/>
    </xf>
    <xf numFmtId="0" fontId="104" fillId="0" borderId="26" xfId="63" applyFont="1" applyBorder="1" applyAlignment="1">
      <alignment vertical="center"/>
      <protection/>
    </xf>
    <xf numFmtId="0" fontId="104" fillId="0" borderId="27" xfId="63" applyFont="1" applyBorder="1" applyAlignment="1">
      <alignment vertical="center"/>
      <protection/>
    </xf>
    <xf numFmtId="0" fontId="104" fillId="0" borderId="28" xfId="63" applyFont="1" applyBorder="1" applyAlignment="1">
      <alignment vertical="center"/>
      <protection/>
    </xf>
    <xf numFmtId="0" fontId="104" fillId="0" borderId="29" xfId="63" applyFont="1" applyBorder="1" applyAlignment="1">
      <alignment vertical="center"/>
      <protection/>
    </xf>
    <xf numFmtId="0" fontId="104" fillId="0" borderId="30" xfId="63" applyFont="1" applyBorder="1" applyAlignment="1">
      <alignment vertical="center"/>
      <protection/>
    </xf>
    <xf numFmtId="0" fontId="104" fillId="0" borderId="31" xfId="63" applyFont="1" applyBorder="1" applyAlignment="1">
      <alignment vertical="center"/>
      <protection/>
    </xf>
    <xf numFmtId="0" fontId="104" fillId="0" borderId="32" xfId="63" applyFont="1" applyBorder="1" applyAlignment="1">
      <alignment vertical="center"/>
      <protection/>
    </xf>
    <xf numFmtId="0" fontId="104" fillId="0" borderId="33" xfId="63" applyFont="1" applyBorder="1" applyAlignment="1">
      <alignment vertical="center"/>
      <protection/>
    </xf>
    <xf numFmtId="0" fontId="104" fillId="0" borderId="34" xfId="63" applyFont="1" applyBorder="1" applyAlignment="1">
      <alignment vertical="center"/>
      <protection/>
    </xf>
    <xf numFmtId="0" fontId="104" fillId="0" borderId="35" xfId="63" applyFont="1" applyBorder="1" applyAlignment="1">
      <alignment vertical="center"/>
      <protection/>
    </xf>
    <xf numFmtId="0" fontId="104" fillId="33" borderId="36" xfId="63" applyFont="1" applyFill="1" applyBorder="1" applyAlignment="1">
      <alignment vertical="center"/>
      <protection/>
    </xf>
    <xf numFmtId="0" fontId="104" fillId="33" borderId="12" xfId="63" applyFont="1" applyFill="1" applyBorder="1" applyAlignment="1">
      <alignment vertical="center"/>
      <protection/>
    </xf>
    <xf numFmtId="0" fontId="104" fillId="33" borderId="15" xfId="63" applyFont="1" applyFill="1" applyBorder="1" applyAlignment="1">
      <alignment vertical="center"/>
      <protection/>
    </xf>
    <xf numFmtId="0" fontId="104" fillId="33" borderId="37" xfId="63" applyFont="1" applyFill="1" applyBorder="1" applyAlignment="1">
      <alignment vertical="center"/>
      <protection/>
    </xf>
    <xf numFmtId="0" fontId="104" fillId="33" borderId="38" xfId="63" applyFont="1" applyFill="1" applyBorder="1" applyAlignment="1">
      <alignment vertical="center"/>
      <protection/>
    </xf>
    <xf numFmtId="0" fontId="104" fillId="33" borderId="20" xfId="63" applyFont="1" applyFill="1" applyBorder="1" applyAlignment="1">
      <alignment vertical="center"/>
      <protection/>
    </xf>
    <xf numFmtId="0" fontId="104" fillId="33" borderId="21" xfId="63" applyFont="1" applyFill="1" applyBorder="1" applyAlignment="1">
      <alignment vertical="center"/>
      <protection/>
    </xf>
    <xf numFmtId="0" fontId="104" fillId="33" borderId="39" xfId="63" applyFont="1" applyFill="1" applyBorder="1" applyAlignment="1">
      <alignment vertical="center"/>
      <protection/>
    </xf>
    <xf numFmtId="0" fontId="104" fillId="0" borderId="0" xfId="63" applyFont="1" applyAlignment="1">
      <alignment vertical="top"/>
      <protection/>
    </xf>
    <xf numFmtId="0" fontId="104" fillId="33" borderId="36" xfId="63" applyFont="1" applyFill="1" applyBorder="1">
      <alignment vertical="center"/>
      <protection/>
    </xf>
    <xf numFmtId="0" fontId="104" fillId="33" borderId="12" xfId="63" applyFont="1" applyFill="1" applyBorder="1">
      <alignment vertical="center"/>
      <protection/>
    </xf>
    <xf numFmtId="0" fontId="104" fillId="33" borderId="15" xfId="63" applyFont="1" applyFill="1" applyBorder="1">
      <alignment vertical="center"/>
      <protection/>
    </xf>
    <xf numFmtId="0" fontId="104" fillId="33" borderId="14" xfId="63" applyFont="1" applyFill="1" applyBorder="1">
      <alignment vertical="center"/>
      <protection/>
    </xf>
    <xf numFmtId="0" fontId="104" fillId="33" borderId="37" xfId="63" applyFont="1" applyFill="1" applyBorder="1">
      <alignment vertical="center"/>
      <protection/>
    </xf>
    <xf numFmtId="0" fontId="104" fillId="0" borderId="13" xfId="63" applyFont="1" applyBorder="1" applyAlignment="1">
      <alignment vertical="center"/>
      <protection/>
    </xf>
    <xf numFmtId="0" fontId="104" fillId="0" borderId="16" xfId="63" applyFont="1" applyBorder="1" applyAlignment="1">
      <alignment vertical="center"/>
      <protection/>
    </xf>
    <xf numFmtId="0" fontId="108" fillId="0" borderId="13" xfId="63" applyFont="1" applyBorder="1" applyAlignment="1">
      <alignment vertical="center" wrapText="1"/>
      <protection/>
    </xf>
    <xf numFmtId="0" fontId="108" fillId="0" borderId="0" xfId="63" applyFont="1" applyBorder="1" applyAlignment="1">
      <alignment vertical="center" wrapText="1"/>
      <protection/>
    </xf>
    <xf numFmtId="0" fontId="108" fillId="0" borderId="16" xfId="63" applyFont="1" applyBorder="1" applyAlignment="1">
      <alignment vertical="center" wrapText="1"/>
      <protection/>
    </xf>
    <xf numFmtId="0" fontId="104" fillId="0" borderId="0" xfId="63" applyFont="1" applyBorder="1" applyAlignment="1">
      <alignment vertical="top"/>
      <protection/>
    </xf>
    <xf numFmtId="0" fontId="106" fillId="0" borderId="13" xfId="63" applyFont="1" applyBorder="1" applyAlignment="1">
      <alignment vertical="center" wrapText="1"/>
      <protection/>
    </xf>
    <xf numFmtId="0" fontId="106" fillId="0" borderId="0" xfId="63" applyFont="1" applyBorder="1" applyAlignment="1">
      <alignment vertical="center" wrapText="1"/>
      <protection/>
    </xf>
    <xf numFmtId="0" fontId="106" fillId="0" borderId="16" xfId="63" applyFont="1" applyBorder="1" applyAlignment="1">
      <alignment vertical="center" wrapText="1"/>
      <protection/>
    </xf>
    <xf numFmtId="0" fontId="104" fillId="0" borderId="14" xfId="63" applyFont="1" applyBorder="1" applyAlignment="1">
      <alignment vertical="top"/>
      <protection/>
    </xf>
    <xf numFmtId="0" fontId="104" fillId="0" borderId="12" xfId="63" applyFont="1" applyBorder="1" applyAlignment="1">
      <alignment vertical="top"/>
      <protection/>
    </xf>
    <xf numFmtId="0" fontId="108" fillId="0" borderId="15" xfId="63" applyFont="1" applyBorder="1" applyAlignment="1">
      <alignment vertical="top"/>
      <protection/>
    </xf>
    <xf numFmtId="0" fontId="104" fillId="0" borderId="12" xfId="63" applyFont="1" applyBorder="1" applyAlignment="1">
      <alignment vertical="top" wrapText="1"/>
      <protection/>
    </xf>
    <xf numFmtId="0" fontId="106" fillId="0" borderId="14" xfId="63" applyFont="1" applyBorder="1" applyAlignment="1">
      <alignment vertical="center" wrapText="1"/>
      <protection/>
    </xf>
    <xf numFmtId="0" fontId="106" fillId="0" borderId="15" xfId="63" applyFont="1" applyBorder="1" applyAlignment="1">
      <alignment vertical="center"/>
      <protection/>
    </xf>
    <xf numFmtId="0" fontId="104" fillId="0" borderId="13" xfId="63" applyFont="1" applyBorder="1" applyAlignment="1">
      <alignment vertical="top"/>
      <protection/>
    </xf>
    <xf numFmtId="0" fontId="104" fillId="33" borderId="40" xfId="63" applyFont="1" applyFill="1" applyBorder="1">
      <alignment vertical="center"/>
      <protection/>
    </xf>
    <xf numFmtId="0" fontId="104" fillId="33" borderId="0" xfId="63" applyFont="1" applyFill="1" applyBorder="1">
      <alignment vertical="center"/>
      <protection/>
    </xf>
    <xf numFmtId="0" fontId="104" fillId="33" borderId="16" xfId="63" applyFont="1" applyFill="1" applyBorder="1">
      <alignment vertical="center"/>
      <protection/>
    </xf>
    <xf numFmtId="0" fontId="104" fillId="33" borderId="13" xfId="63" applyFont="1" applyFill="1" applyBorder="1">
      <alignment vertical="center"/>
      <protection/>
    </xf>
    <xf numFmtId="0" fontId="104" fillId="33" borderId="41" xfId="63" applyFont="1" applyFill="1" applyBorder="1">
      <alignment vertical="center"/>
      <protection/>
    </xf>
    <xf numFmtId="0" fontId="113" fillId="0" borderId="16" xfId="63" applyFont="1" applyBorder="1">
      <alignment vertical="center"/>
      <protection/>
    </xf>
    <xf numFmtId="0" fontId="104" fillId="0" borderId="11" xfId="63" applyFont="1" applyBorder="1" applyAlignment="1">
      <alignment vertical="top"/>
      <protection/>
    </xf>
    <xf numFmtId="0" fontId="104" fillId="0" borderId="10" xfId="63" applyFont="1" applyBorder="1" applyAlignment="1">
      <alignment vertical="top"/>
      <protection/>
    </xf>
    <xf numFmtId="0" fontId="104" fillId="0" borderId="17" xfId="63" applyFont="1" applyBorder="1" applyAlignment="1">
      <alignment vertical="top"/>
      <protection/>
    </xf>
    <xf numFmtId="0" fontId="104" fillId="0" borderId="0" xfId="63" applyFont="1" applyBorder="1" applyAlignment="1">
      <alignment vertical="top" wrapText="1"/>
      <protection/>
    </xf>
    <xf numFmtId="0" fontId="106" fillId="0" borderId="16" xfId="63" applyFont="1" applyBorder="1" applyAlignment="1">
      <alignment vertical="center"/>
      <protection/>
    </xf>
    <xf numFmtId="0" fontId="104" fillId="33" borderId="42" xfId="63" applyFont="1" applyFill="1" applyBorder="1">
      <alignment vertical="center"/>
      <protection/>
    </xf>
    <xf numFmtId="0" fontId="104" fillId="33" borderId="43" xfId="63" applyFont="1" applyFill="1" applyBorder="1">
      <alignment vertical="center"/>
      <protection/>
    </xf>
    <xf numFmtId="0" fontId="104" fillId="33" borderId="44" xfId="63" applyFont="1" applyFill="1" applyBorder="1">
      <alignment vertical="center"/>
      <protection/>
    </xf>
    <xf numFmtId="0" fontId="104" fillId="33" borderId="45" xfId="63" applyFont="1" applyFill="1" applyBorder="1">
      <alignment vertical="center"/>
      <protection/>
    </xf>
    <xf numFmtId="0" fontId="104" fillId="33" borderId="46" xfId="63" applyFont="1" applyFill="1" applyBorder="1">
      <alignment vertical="center"/>
      <protection/>
    </xf>
    <xf numFmtId="0" fontId="106" fillId="0" borderId="10" xfId="63" applyFont="1" applyBorder="1" applyAlignment="1">
      <alignment vertical="center" wrapText="1"/>
      <protection/>
    </xf>
    <xf numFmtId="0" fontId="106" fillId="0" borderId="11" xfId="63" applyFont="1" applyBorder="1" applyAlignment="1">
      <alignment vertical="center" wrapText="1"/>
      <protection/>
    </xf>
    <xf numFmtId="0" fontId="104" fillId="0" borderId="47" xfId="63" applyFont="1" applyBorder="1">
      <alignment vertical="center"/>
      <protection/>
    </xf>
    <xf numFmtId="0" fontId="104" fillId="0" borderId="24" xfId="63" applyFont="1" applyBorder="1">
      <alignment vertical="center"/>
      <protection/>
    </xf>
    <xf numFmtId="0" fontId="104" fillId="0" borderId="25" xfId="63" applyFont="1" applyBorder="1">
      <alignment vertical="center"/>
      <protection/>
    </xf>
    <xf numFmtId="0" fontId="106" fillId="0" borderId="26" xfId="63" applyFont="1" applyBorder="1" applyAlignment="1">
      <alignment vertical="top" wrapText="1"/>
      <protection/>
    </xf>
    <xf numFmtId="0" fontId="106" fillId="0" borderId="24" xfId="63" applyFont="1" applyBorder="1" applyAlignment="1">
      <alignment vertical="top" wrapText="1"/>
      <protection/>
    </xf>
    <xf numFmtId="0" fontId="106" fillId="0" borderId="25" xfId="63" applyFont="1" applyBorder="1" applyAlignment="1">
      <alignment vertical="top" wrapText="1"/>
      <protection/>
    </xf>
    <xf numFmtId="0" fontId="104" fillId="0" borderId="26" xfId="63" applyFont="1" applyBorder="1">
      <alignment vertical="center"/>
      <protection/>
    </xf>
    <xf numFmtId="0" fontId="104" fillId="0" borderId="25" xfId="63" applyFont="1" applyBorder="1" applyAlignment="1">
      <alignment vertical="top"/>
      <protection/>
    </xf>
    <xf numFmtId="0" fontId="104" fillId="33" borderId="47" xfId="63" applyFont="1" applyFill="1" applyBorder="1" applyAlignment="1">
      <alignment vertical="center"/>
      <protection/>
    </xf>
    <xf numFmtId="0" fontId="104" fillId="33" borderId="24" xfId="63" applyFont="1" applyFill="1" applyBorder="1" applyAlignment="1">
      <alignment vertical="center"/>
      <protection/>
    </xf>
    <xf numFmtId="0" fontId="104" fillId="33" borderId="25" xfId="63" applyFont="1" applyFill="1" applyBorder="1" applyAlignment="1">
      <alignment vertical="center"/>
      <protection/>
    </xf>
    <xf numFmtId="0" fontId="104" fillId="33" borderId="26" xfId="63" applyFont="1" applyFill="1" applyBorder="1" applyAlignment="1">
      <alignment vertical="center"/>
      <protection/>
    </xf>
    <xf numFmtId="0" fontId="104" fillId="33" borderId="27" xfId="63" applyFont="1" applyFill="1" applyBorder="1" applyAlignment="1">
      <alignment vertical="center"/>
      <protection/>
    </xf>
    <xf numFmtId="0" fontId="104" fillId="0" borderId="48" xfId="63" applyFont="1" applyBorder="1" applyAlignment="1">
      <alignment vertical="center"/>
      <protection/>
    </xf>
    <xf numFmtId="0" fontId="104" fillId="0" borderId="49" xfId="63" applyFont="1" applyBorder="1" applyAlignment="1">
      <alignment vertical="center"/>
      <protection/>
    </xf>
    <xf numFmtId="0" fontId="104" fillId="33" borderId="50" xfId="63" applyFont="1" applyFill="1" applyBorder="1" applyAlignment="1">
      <alignment vertical="center"/>
      <protection/>
    </xf>
    <xf numFmtId="0" fontId="104" fillId="33" borderId="28" xfId="63" applyFont="1" applyFill="1" applyBorder="1" applyAlignment="1">
      <alignment vertical="center"/>
      <protection/>
    </xf>
    <xf numFmtId="0" fontId="104" fillId="33" borderId="29" xfId="63" applyFont="1" applyFill="1" applyBorder="1" applyAlignment="1">
      <alignment vertical="center"/>
      <protection/>
    </xf>
    <xf numFmtId="0" fontId="104" fillId="33" borderId="48" xfId="63" applyFont="1" applyFill="1" applyBorder="1" applyAlignment="1">
      <alignment vertical="center"/>
      <protection/>
    </xf>
    <xf numFmtId="0" fontId="104" fillId="33" borderId="49" xfId="63" applyFont="1" applyFill="1" applyBorder="1" applyAlignment="1">
      <alignment vertical="center"/>
      <protection/>
    </xf>
    <xf numFmtId="0" fontId="104" fillId="0" borderId="14" xfId="63" applyFont="1" applyBorder="1" applyAlignment="1">
      <alignment vertical="center"/>
      <protection/>
    </xf>
    <xf numFmtId="0" fontId="104" fillId="0" borderId="37" xfId="63" applyFont="1" applyBorder="1" applyAlignment="1">
      <alignment vertical="center"/>
      <protection/>
    </xf>
    <xf numFmtId="0" fontId="104" fillId="33" borderId="14" xfId="63" applyFont="1" applyFill="1" applyBorder="1" applyAlignment="1">
      <alignment vertical="center"/>
      <protection/>
    </xf>
    <xf numFmtId="0" fontId="104" fillId="0" borderId="51" xfId="63" applyFont="1" applyBorder="1" applyAlignment="1">
      <alignment vertical="center"/>
      <protection/>
    </xf>
    <xf numFmtId="0" fontId="104" fillId="0" borderId="52" xfId="63" applyFont="1" applyBorder="1" applyAlignment="1">
      <alignment vertical="center"/>
      <protection/>
    </xf>
    <xf numFmtId="0" fontId="104" fillId="0" borderId="53" xfId="63" applyFont="1" applyBorder="1" applyAlignment="1">
      <alignment vertical="center"/>
      <protection/>
    </xf>
    <xf numFmtId="0" fontId="104" fillId="0" borderId="54" xfId="63" applyFont="1" applyBorder="1" applyAlignment="1">
      <alignment vertical="center"/>
      <protection/>
    </xf>
    <xf numFmtId="49" fontId="104" fillId="0" borderId="35" xfId="63" applyNumberFormat="1" applyFont="1" applyBorder="1">
      <alignment vertical="center"/>
      <protection/>
    </xf>
    <xf numFmtId="0" fontId="104" fillId="0" borderId="55" xfId="63" applyFont="1" applyBorder="1" applyAlignment="1">
      <alignment vertical="center"/>
      <protection/>
    </xf>
    <xf numFmtId="0" fontId="104" fillId="33" borderId="56" xfId="63" applyFont="1" applyFill="1" applyBorder="1" applyAlignment="1">
      <alignment vertical="center"/>
      <protection/>
    </xf>
    <xf numFmtId="0" fontId="104" fillId="33" borderId="30" xfId="63" applyFont="1" applyFill="1" applyBorder="1" applyAlignment="1">
      <alignment vertical="center"/>
      <protection/>
    </xf>
    <xf numFmtId="0" fontId="104" fillId="33" borderId="32" xfId="63" applyFont="1" applyFill="1" applyBorder="1" applyAlignment="1">
      <alignment vertical="center"/>
      <protection/>
    </xf>
    <xf numFmtId="0" fontId="104" fillId="33" borderId="31" xfId="63" applyFont="1" applyFill="1" applyBorder="1" applyAlignment="1">
      <alignment vertical="center"/>
      <protection/>
    </xf>
    <xf numFmtId="0" fontId="104" fillId="33" borderId="55" xfId="63" applyFont="1" applyFill="1" applyBorder="1" applyAlignment="1">
      <alignment vertical="center"/>
      <protection/>
    </xf>
    <xf numFmtId="0" fontId="104" fillId="0" borderId="57" xfId="63" applyFont="1" applyBorder="1" applyAlignment="1">
      <alignment vertical="center"/>
      <protection/>
    </xf>
    <xf numFmtId="0" fontId="104" fillId="0" borderId="39" xfId="63" applyFont="1" applyBorder="1" applyAlignment="1">
      <alignment vertical="center"/>
      <protection/>
    </xf>
    <xf numFmtId="0" fontId="104" fillId="33" borderId="19" xfId="63" applyFont="1" applyFill="1" applyBorder="1" applyAlignment="1">
      <alignment vertical="center"/>
      <protection/>
    </xf>
    <xf numFmtId="0" fontId="104" fillId="0" borderId="37" xfId="63" applyFont="1" applyBorder="1">
      <alignment vertical="center"/>
      <protection/>
    </xf>
    <xf numFmtId="0" fontId="104" fillId="0" borderId="41" xfId="63" applyFont="1" applyBorder="1">
      <alignment vertical="center"/>
      <protection/>
    </xf>
    <xf numFmtId="49" fontId="104" fillId="0" borderId="16" xfId="63" applyNumberFormat="1" applyFont="1" applyBorder="1">
      <alignment vertical="center"/>
      <protection/>
    </xf>
    <xf numFmtId="49" fontId="104" fillId="0" borderId="17" xfId="63" applyNumberFormat="1" applyFont="1" applyBorder="1">
      <alignment vertical="center"/>
      <protection/>
    </xf>
    <xf numFmtId="0" fontId="105" fillId="0" borderId="16" xfId="63" applyFont="1" applyBorder="1" applyAlignment="1">
      <alignment vertical="center"/>
      <protection/>
    </xf>
    <xf numFmtId="49" fontId="104" fillId="0" borderId="15" xfId="63" applyNumberFormat="1" applyFont="1" applyBorder="1">
      <alignment vertical="center"/>
      <protection/>
    </xf>
    <xf numFmtId="0" fontId="104" fillId="0" borderId="11" xfId="63" applyFont="1" applyBorder="1" applyAlignment="1">
      <alignment vertical="center"/>
      <protection/>
    </xf>
    <xf numFmtId="0" fontId="108" fillId="0" borderId="11" xfId="63" applyFont="1" applyBorder="1" applyAlignment="1">
      <alignment vertical="center" wrapText="1"/>
      <protection/>
    </xf>
    <xf numFmtId="0" fontId="108" fillId="0" borderId="10" xfId="63" applyFont="1" applyBorder="1" applyAlignment="1">
      <alignment vertical="center" wrapText="1"/>
      <protection/>
    </xf>
    <xf numFmtId="0" fontId="108" fillId="0" borderId="17" xfId="63" applyFont="1" applyBorder="1" applyAlignment="1">
      <alignment vertical="center" wrapText="1"/>
      <protection/>
    </xf>
    <xf numFmtId="0" fontId="113" fillId="0" borderId="15" xfId="63" applyFont="1" applyBorder="1">
      <alignment vertical="center"/>
      <protection/>
    </xf>
    <xf numFmtId="0" fontId="105" fillId="0" borderId="15" xfId="63" applyFont="1" applyBorder="1" applyAlignment="1">
      <alignment vertical="center"/>
      <protection/>
    </xf>
    <xf numFmtId="0" fontId="105" fillId="0" borderId="17" xfId="63" applyFont="1" applyBorder="1" applyAlignment="1">
      <alignment vertical="center"/>
      <protection/>
    </xf>
    <xf numFmtId="0" fontId="105" fillId="0" borderId="24" xfId="63" applyFont="1" applyBorder="1" applyAlignment="1">
      <alignment vertical="center"/>
      <protection/>
    </xf>
    <xf numFmtId="0" fontId="106" fillId="0" borderId="19" xfId="63" applyFont="1" applyBorder="1" applyAlignment="1">
      <alignment vertical="top" wrapText="1"/>
      <protection/>
    </xf>
    <xf numFmtId="0" fontId="106" fillId="0" borderId="20" xfId="63" applyFont="1" applyBorder="1" applyAlignment="1">
      <alignment vertical="top" wrapText="1"/>
      <protection/>
    </xf>
    <xf numFmtId="0" fontId="106" fillId="0" borderId="21" xfId="63" applyFont="1" applyBorder="1" applyAlignment="1">
      <alignment vertical="top" wrapText="1"/>
      <protection/>
    </xf>
    <xf numFmtId="0" fontId="104" fillId="0" borderId="21" xfId="63" applyFont="1" applyBorder="1" applyAlignment="1">
      <alignment vertical="top"/>
      <protection/>
    </xf>
    <xf numFmtId="0" fontId="103" fillId="0" borderId="20" xfId="63" applyFont="1" applyBorder="1" applyAlignment="1">
      <alignment vertical="center"/>
      <protection/>
    </xf>
    <xf numFmtId="0" fontId="116" fillId="0" borderId="0" xfId="67" applyFont="1" applyAlignment="1">
      <alignment horizontal="left" vertical="center"/>
      <protection/>
    </xf>
    <xf numFmtId="0" fontId="116" fillId="0" borderId="0" xfId="67" applyFont="1" applyAlignment="1">
      <alignment horizontal="center" vertical="center"/>
      <protection/>
    </xf>
    <xf numFmtId="0" fontId="116" fillId="0" borderId="0" xfId="67" applyFont="1" applyBorder="1" applyAlignment="1">
      <alignment horizontal="center" vertical="center"/>
      <protection/>
    </xf>
    <xf numFmtId="0" fontId="116" fillId="0" borderId="0" xfId="67" applyFont="1">
      <alignment vertical="center"/>
      <protection/>
    </xf>
    <xf numFmtId="0" fontId="114" fillId="0" borderId="0" xfId="67" applyFont="1" applyBorder="1">
      <alignment vertical="center"/>
      <protection/>
    </xf>
    <xf numFmtId="0" fontId="103" fillId="0" borderId="0" xfId="63" applyFont="1">
      <alignment vertical="center"/>
      <protection/>
    </xf>
    <xf numFmtId="0" fontId="113" fillId="0" borderId="0" xfId="65" applyFont="1">
      <alignment vertical="center"/>
      <protection/>
    </xf>
    <xf numFmtId="3" fontId="113" fillId="0" borderId="0" xfId="69" applyNumberFormat="1" applyFont="1" applyAlignment="1">
      <alignment vertical="top" wrapText="1"/>
      <protection/>
    </xf>
    <xf numFmtId="0" fontId="113" fillId="0" borderId="0" xfId="69" applyFont="1">
      <alignment/>
      <protection/>
    </xf>
    <xf numFmtId="3" fontId="113" fillId="0" borderId="0" xfId="69" applyNumberFormat="1" applyFont="1">
      <alignment/>
      <protection/>
    </xf>
    <xf numFmtId="3" fontId="113" fillId="0" borderId="0" xfId="69" applyNumberFormat="1" applyFont="1" applyBorder="1">
      <alignment/>
      <protection/>
    </xf>
    <xf numFmtId="3" fontId="113" fillId="0" borderId="0" xfId="69" applyNumberFormat="1" applyFont="1" applyBorder="1" applyAlignment="1">
      <alignment horizontal="center"/>
      <protection/>
    </xf>
    <xf numFmtId="3" fontId="113" fillId="0" borderId="19" xfId="69" applyNumberFormat="1" applyFont="1" applyBorder="1" applyAlignment="1">
      <alignment vertical="center"/>
      <protection/>
    </xf>
    <xf numFmtId="3" fontId="113" fillId="0" borderId="20" xfId="69" applyNumberFormat="1" applyFont="1" applyBorder="1" applyAlignment="1">
      <alignment vertical="center"/>
      <protection/>
    </xf>
    <xf numFmtId="3" fontId="113" fillId="0" borderId="58" xfId="69" applyNumberFormat="1" applyFont="1" applyBorder="1" applyAlignment="1">
      <alignment vertical="center"/>
      <protection/>
    </xf>
    <xf numFmtId="3" fontId="113" fillId="0" borderId="13" xfId="69" applyNumberFormat="1" applyFont="1" applyBorder="1">
      <alignment/>
      <protection/>
    </xf>
    <xf numFmtId="3" fontId="113" fillId="0" borderId="59" xfId="69" applyNumberFormat="1" applyFont="1" applyBorder="1">
      <alignment/>
      <protection/>
    </xf>
    <xf numFmtId="3" fontId="113" fillId="0" borderId="60" xfId="69" applyNumberFormat="1" applyFont="1" applyBorder="1">
      <alignment/>
      <protection/>
    </xf>
    <xf numFmtId="3" fontId="113" fillId="0" borderId="0" xfId="69" applyNumberFormat="1" applyFont="1" applyBorder="1" applyAlignment="1">
      <alignment shrinkToFit="1"/>
      <protection/>
    </xf>
    <xf numFmtId="3" fontId="113" fillId="0" borderId="14" xfId="69" applyNumberFormat="1" applyFont="1" applyBorder="1">
      <alignment/>
      <protection/>
    </xf>
    <xf numFmtId="3" fontId="113" fillId="0" borderId="12" xfId="69" applyNumberFormat="1" applyFont="1" applyBorder="1" applyAlignment="1">
      <alignment horizontal="center"/>
      <protection/>
    </xf>
    <xf numFmtId="3" fontId="113" fillId="0" borderId="12" xfId="69" applyNumberFormat="1" applyFont="1" applyBorder="1">
      <alignment/>
      <protection/>
    </xf>
    <xf numFmtId="3" fontId="113" fillId="0" borderId="61" xfId="69" applyNumberFormat="1" applyFont="1" applyBorder="1">
      <alignment/>
      <protection/>
    </xf>
    <xf numFmtId="3" fontId="113" fillId="0" borderId="12" xfId="69" applyNumberFormat="1" applyFont="1" applyBorder="1" applyAlignment="1">
      <alignment shrinkToFit="1"/>
      <protection/>
    </xf>
    <xf numFmtId="3" fontId="113" fillId="0" borderId="62" xfId="69" applyNumberFormat="1" applyFont="1" applyBorder="1">
      <alignment/>
      <protection/>
    </xf>
    <xf numFmtId="3" fontId="113" fillId="0" borderId="11" xfId="69" applyNumberFormat="1" applyFont="1" applyBorder="1">
      <alignment/>
      <protection/>
    </xf>
    <xf numFmtId="3" fontId="113" fillId="0" borderId="10" xfId="69" applyNumberFormat="1" applyFont="1" applyBorder="1" applyAlignment="1">
      <alignment horizontal="center"/>
      <protection/>
    </xf>
    <xf numFmtId="3" fontId="113" fillId="0" borderId="10" xfId="69" applyNumberFormat="1" applyFont="1" applyBorder="1">
      <alignment/>
      <protection/>
    </xf>
    <xf numFmtId="3" fontId="113" fillId="0" borderId="63" xfId="69" applyNumberFormat="1" applyFont="1" applyBorder="1">
      <alignment/>
      <protection/>
    </xf>
    <xf numFmtId="3" fontId="113" fillId="0" borderId="64" xfId="69" applyNumberFormat="1" applyFont="1" applyBorder="1">
      <alignment/>
      <protection/>
    </xf>
    <xf numFmtId="3" fontId="108" fillId="0" borderId="59" xfId="69" applyNumberFormat="1" applyFont="1" applyBorder="1" applyAlignment="1">
      <alignment horizontal="right"/>
      <protection/>
    </xf>
    <xf numFmtId="3" fontId="108" fillId="0" borderId="63" xfId="69" applyNumberFormat="1" applyFont="1" applyBorder="1" applyAlignment="1">
      <alignment horizontal="right"/>
      <protection/>
    </xf>
    <xf numFmtId="179" fontId="113" fillId="0" borderId="0" xfId="69" applyNumberFormat="1" applyFont="1" applyBorder="1">
      <alignment/>
      <protection/>
    </xf>
    <xf numFmtId="3" fontId="108" fillId="0" borderId="61" xfId="69" applyNumberFormat="1" applyFont="1" applyBorder="1" applyAlignment="1">
      <alignment horizontal="right"/>
      <protection/>
    </xf>
    <xf numFmtId="0" fontId="103" fillId="0" borderId="0" xfId="65" applyFont="1">
      <alignment vertical="center"/>
      <protection/>
    </xf>
    <xf numFmtId="3" fontId="108" fillId="0" borderId="13" xfId="69" applyNumberFormat="1" applyFont="1" applyBorder="1" applyAlignment="1">
      <alignment horizontal="right"/>
      <protection/>
    </xf>
    <xf numFmtId="3" fontId="113" fillId="0" borderId="58" xfId="69" applyNumberFormat="1" applyFont="1" applyBorder="1" applyAlignment="1">
      <alignment horizontal="center" vertical="center"/>
      <protection/>
    </xf>
    <xf numFmtId="0" fontId="113" fillId="0" borderId="0" xfId="70" applyFont="1">
      <alignment/>
      <protection/>
    </xf>
    <xf numFmtId="3" fontId="104" fillId="0" borderId="0" xfId="69" applyNumberFormat="1" applyFont="1">
      <alignment/>
      <protection/>
    </xf>
    <xf numFmtId="0" fontId="108" fillId="0" borderId="0" xfId="67" applyFont="1">
      <alignment vertical="center"/>
      <protection/>
    </xf>
    <xf numFmtId="0" fontId="109" fillId="0" borderId="0" xfId="67" applyFont="1">
      <alignment vertical="center"/>
      <protection/>
    </xf>
    <xf numFmtId="0" fontId="109" fillId="0" borderId="0" xfId="67" applyFont="1" applyBorder="1" applyAlignment="1">
      <alignment horizontal="right" vertical="center"/>
      <protection/>
    </xf>
    <xf numFmtId="0" fontId="108" fillId="0" borderId="0" xfId="67" applyFont="1" applyBorder="1">
      <alignment vertical="center"/>
      <protection/>
    </xf>
    <xf numFmtId="0" fontId="109" fillId="0" borderId="0" xfId="67" applyFont="1" applyAlignment="1">
      <alignment vertical="center"/>
      <protection/>
    </xf>
    <xf numFmtId="0" fontId="114" fillId="0" borderId="0" xfId="67" applyFont="1" applyBorder="1" applyAlignment="1">
      <alignment horizontal="center" vertical="center"/>
      <protection/>
    </xf>
    <xf numFmtId="0" fontId="113" fillId="0" borderId="16" xfId="67" applyFont="1" applyBorder="1" applyAlignment="1">
      <alignment vertical="center"/>
      <protection/>
    </xf>
    <xf numFmtId="0" fontId="113" fillId="0" borderId="14" xfId="67" applyFont="1" applyBorder="1" applyAlignment="1">
      <alignment vertical="top"/>
      <protection/>
    </xf>
    <xf numFmtId="0" fontId="117" fillId="0" borderId="0" xfId="67" applyFont="1" applyBorder="1" applyAlignment="1">
      <alignment horizontal="center" vertical="center"/>
      <protection/>
    </xf>
    <xf numFmtId="0" fontId="113" fillId="0" borderId="0" xfId="67" applyFont="1" applyAlignment="1">
      <alignment horizontal="left" vertical="center"/>
      <protection/>
    </xf>
    <xf numFmtId="0" fontId="108" fillId="0" borderId="0" xfId="67" applyFont="1" applyBorder="1" applyAlignment="1">
      <alignment horizontal="left" vertical="center"/>
      <protection/>
    </xf>
    <xf numFmtId="0" fontId="118" fillId="0" borderId="10" xfId="67" applyFont="1" applyBorder="1" applyAlignment="1">
      <alignment horizontal="center" vertical="center"/>
      <protection/>
    </xf>
    <xf numFmtId="0" fontId="108" fillId="0" borderId="14" xfId="67" applyFont="1" applyBorder="1" applyAlignment="1">
      <alignment vertical="center" wrapText="1"/>
      <protection/>
    </xf>
    <xf numFmtId="0" fontId="108" fillId="0" borderId="12" xfId="67" applyFont="1" applyBorder="1" applyAlignment="1">
      <alignment vertical="center" wrapText="1"/>
      <protection/>
    </xf>
    <xf numFmtId="0" fontId="108" fillId="0" borderId="15" xfId="67" applyFont="1" applyBorder="1" applyAlignment="1">
      <alignment vertical="center" wrapText="1"/>
      <protection/>
    </xf>
    <xf numFmtId="0" fontId="108" fillId="0" borderId="11" xfId="67" applyFont="1" applyBorder="1" applyAlignment="1">
      <alignment vertical="center" wrapText="1"/>
      <protection/>
    </xf>
    <xf numFmtId="0" fontId="108" fillId="0" borderId="10" xfId="67" applyFont="1" applyBorder="1" applyAlignment="1">
      <alignment vertical="center" wrapText="1"/>
      <protection/>
    </xf>
    <xf numFmtId="0" fontId="108" fillId="0" borderId="17" xfId="67" applyFont="1" applyBorder="1" applyAlignment="1">
      <alignment vertical="center" wrapText="1"/>
      <protection/>
    </xf>
    <xf numFmtId="0" fontId="118" fillId="0" borderId="0" xfId="67" applyFont="1" applyAlignment="1">
      <alignment horizontal="center" vertical="center"/>
      <protection/>
    </xf>
    <xf numFmtId="0" fontId="102" fillId="0" borderId="0" xfId="63" applyFont="1" applyBorder="1" applyAlignment="1">
      <alignment vertical="center"/>
      <protection/>
    </xf>
    <xf numFmtId="0" fontId="119" fillId="0" borderId="0" xfId="63" applyFont="1" applyAlignment="1">
      <alignment horizontal="center" vertical="center"/>
      <protection/>
    </xf>
    <xf numFmtId="0" fontId="106" fillId="0" borderId="17" xfId="63" applyFont="1" applyFill="1" applyBorder="1" applyAlignment="1">
      <alignment vertical="center"/>
      <protection/>
    </xf>
    <xf numFmtId="0" fontId="106" fillId="0" borderId="10" xfId="63" applyFont="1" applyFill="1" applyBorder="1" applyAlignment="1">
      <alignment vertical="center"/>
      <protection/>
    </xf>
    <xf numFmtId="0" fontId="106" fillId="0" borderId="15" xfId="63" applyFont="1" applyFill="1" applyBorder="1" applyAlignment="1">
      <alignment vertical="center"/>
      <protection/>
    </xf>
    <xf numFmtId="0" fontId="106" fillId="0" borderId="12" xfId="63" applyFont="1" applyFill="1" applyBorder="1" applyAlignment="1">
      <alignment vertical="center"/>
      <protection/>
    </xf>
    <xf numFmtId="0" fontId="106" fillId="0" borderId="14" xfId="63" applyFont="1" applyFill="1" applyBorder="1" applyAlignment="1">
      <alignment vertical="center"/>
      <protection/>
    </xf>
    <xf numFmtId="0" fontId="106" fillId="0" borderId="17" xfId="63" applyFont="1" applyFill="1" applyBorder="1">
      <alignment vertical="center"/>
      <protection/>
    </xf>
    <xf numFmtId="0" fontId="106" fillId="0" borderId="10" xfId="63" applyFont="1" applyFill="1" applyBorder="1">
      <alignment vertical="center"/>
      <protection/>
    </xf>
    <xf numFmtId="0" fontId="106" fillId="0" borderId="11" xfId="63" applyFont="1" applyFill="1" applyBorder="1">
      <alignment vertical="center"/>
      <protection/>
    </xf>
    <xf numFmtId="0" fontId="106" fillId="0" borderId="15" xfId="63" applyFont="1" applyFill="1" applyBorder="1">
      <alignment vertical="center"/>
      <protection/>
    </xf>
    <xf numFmtId="0" fontId="106" fillId="0" borderId="12" xfId="63" applyFont="1" applyFill="1" applyBorder="1">
      <alignment vertical="center"/>
      <protection/>
    </xf>
    <xf numFmtId="0" fontId="106" fillId="0" borderId="14" xfId="63" applyFont="1" applyFill="1" applyBorder="1">
      <alignment vertical="center"/>
      <protection/>
    </xf>
    <xf numFmtId="0" fontId="107" fillId="0" borderId="17" xfId="63" applyFont="1" applyFill="1" applyBorder="1">
      <alignment vertical="center"/>
      <protection/>
    </xf>
    <xf numFmtId="0" fontId="107" fillId="0" borderId="10" xfId="63" applyFont="1" applyFill="1" applyBorder="1">
      <alignment vertical="center"/>
      <protection/>
    </xf>
    <xf numFmtId="0" fontId="107" fillId="0" borderId="11" xfId="63" applyFont="1" applyFill="1" applyBorder="1">
      <alignment vertical="center"/>
      <protection/>
    </xf>
    <xf numFmtId="0" fontId="107" fillId="0" borderId="16" xfId="63" applyFont="1" applyFill="1" applyBorder="1">
      <alignment vertical="center"/>
      <protection/>
    </xf>
    <xf numFmtId="0" fontId="107" fillId="0" borderId="0" xfId="63" applyFont="1" applyFill="1" applyBorder="1">
      <alignment vertical="center"/>
      <protection/>
    </xf>
    <xf numFmtId="0" fontId="107" fillId="0" borderId="13" xfId="63" applyFont="1" applyFill="1" applyBorder="1">
      <alignment vertical="center"/>
      <protection/>
    </xf>
    <xf numFmtId="0" fontId="107" fillId="0" borderId="15" xfId="63" applyFont="1" applyFill="1" applyBorder="1">
      <alignment vertical="center"/>
      <protection/>
    </xf>
    <xf numFmtId="0" fontId="107" fillId="0" borderId="12" xfId="63" applyFont="1" applyFill="1" applyBorder="1">
      <alignment vertical="center"/>
      <protection/>
    </xf>
    <xf numFmtId="0" fontId="107" fillId="0" borderId="14" xfId="63" applyFont="1" applyFill="1" applyBorder="1">
      <alignment vertical="center"/>
      <protection/>
    </xf>
    <xf numFmtId="0" fontId="109" fillId="0" borderId="0" xfId="63" applyFont="1" applyFill="1" applyAlignment="1">
      <alignment vertical="top" wrapText="1"/>
      <protection/>
    </xf>
    <xf numFmtId="0" fontId="106" fillId="0" borderId="16" xfId="63" applyFont="1" applyFill="1" applyBorder="1" applyAlignment="1">
      <alignment vertical="center"/>
      <protection/>
    </xf>
    <xf numFmtId="0" fontId="106" fillId="0" borderId="0" xfId="63" applyFont="1" applyFill="1" applyBorder="1" applyAlignment="1">
      <alignment vertical="center"/>
      <protection/>
    </xf>
    <xf numFmtId="0" fontId="106" fillId="0" borderId="13" xfId="63" applyFont="1" applyFill="1" applyBorder="1" applyAlignment="1">
      <alignment vertical="center"/>
      <protection/>
    </xf>
    <xf numFmtId="0" fontId="106" fillId="0" borderId="16" xfId="63" applyFont="1" applyFill="1" applyBorder="1">
      <alignment vertical="center"/>
      <protection/>
    </xf>
    <xf numFmtId="0" fontId="106" fillId="0" borderId="0" xfId="63" applyFont="1" applyFill="1" applyBorder="1">
      <alignment vertical="center"/>
      <protection/>
    </xf>
    <xf numFmtId="0" fontId="106" fillId="0" borderId="13" xfId="63" applyFont="1" applyFill="1" applyBorder="1">
      <alignment vertical="center"/>
      <protection/>
    </xf>
    <xf numFmtId="0" fontId="113" fillId="0" borderId="0" xfId="67" applyFont="1" applyAlignment="1">
      <alignment horizontal="center" vertical="center"/>
      <protection/>
    </xf>
    <xf numFmtId="0" fontId="113" fillId="0" borderId="17" xfId="67" applyFont="1" applyBorder="1" applyAlignment="1">
      <alignment horizontal="center" vertical="center"/>
      <protection/>
    </xf>
    <xf numFmtId="0" fontId="113" fillId="0" borderId="0" xfId="67" applyFont="1" applyBorder="1" applyAlignment="1">
      <alignment horizontal="center" vertical="center"/>
      <protection/>
    </xf>
    <xf numFmtId="0" fontId="113" fillId="0" borderId="0" xfId="67" applyFont="1" applyBorder="1" applyAlignment="1">
      <alignment horizontal="center" vertical="center" wrapText="1"/>
      <protection/>
    </xf>
    <xf numFmtId="0" fontId="113" fillId="0" borderId="11" xfId="67" applyFont="1" applyBorder="1" applyAlignment="1">
      <alignment vertical="top"/>
      <protection/>
    </xf>
    <xf numFmtId="0" fontId="113" fillId="0" borderId="13" xfId="67" applyFont="1" applyBorder="1" applyAlignment="1">
      <alignment vertical="top"/>
      <protection/>
    </xf>
    <xf numFmtId="0" fontId="113" fillId="0" borderId="21" xfId="67" applyFont="1" applyBorder="1" applyAlignment="1">
      <alignment horizontal="right" vertical="top"/>
      <protection/>
    </xf>
    <xf numFmtId="0" fontId="113" fillId="0" borderId="20" xfId="67" applyFont="1" applyBorder="1" applyAlignment="1">
      <alignment horizontal="right" vertical="top"/>
      <protection/>
    </xf>
    <xf numFmtId="0" fontId="113" fillId="0" borderId="19" xfId="67" applyFont="1" applyBorder="1" applyAlignment="1">
      <alignment vertical="top"/>
      <protection/>
    </xf>
    <xf numFmtId="0" fontId="113" fillId="0" borderId="17" xfId="67" applyFont="1" applyBorder="1" applyAlignment="1">
      <alignment vertical="center"/>
      <protection/>
    </xf>
    <xf numFmtId="0" fontId="113" fillId="0" borderId="10" xfId="67" applyFont="1" applyBorder="1" applyAlignment="1">
      <alignment vertical="center"/>
      <protection/>
    </xf>
    <xf numFmtId="0" fontId="113" fillId="0" borderId="11" xfId="67" applyFont="1" applyBorder="1" applyAlignment="1">
      <alignment vertical="center"/>
      <protection/>
    </xf>
    <xf numFmtId="0" fontId="113" fillId="0" borderId="15" xfId="67" applyFont="1" applyBorder="1" applyAlignment="1">
      <alignment vertical="center"/>
      <protection/>
    </xf>
    <xf numFmtId="0" fontId="113" fillId="0" borderId="12" xfId="67" applyFont="1" applyBorder="1" applyAlignment="1">
      <alignment vertical="center"/>
      <protection/>
    </xf>
    <xf numFmtId="0" fontId="113" fillId="0" borderId="14" xfId="67" applyFont="1" applyBorder="1" applyAlignment="1">
      <alignment vertical="center"/>
      <protection/>
    </xf>
    <xf numFmtId="0" fontId="106" fillId="0" borderId="17" xfId="67" applyFont="1" applyBorder="1" applyAlignment="1">
      <alignment vertical="center" wrapText="1"/>
      <protection/>
    </xf>
    <xf numFmtId="0" fontId="106" fillId="0" borderId="10" xfId="67" applyFont="1" applyBorder="1" applyAlignment="1">
      <alignment vertical="center"/>
      <protection/>
    </xf>
    <xf numFmtId="0" fontId="117" fillId="0" borderId="0" xfId="67" applyFont="1" applyAlignment="1">
      <alignment horizontal="center" vertical="center"/>
      <protection/>
    </xf>
    <xf numFmtId="0" fontId="113" fillId="0" borderId="0" xfId="67" applyFont="1" applyAlignment="1">
      <alignment horizontal="left" vertical="top" wrapText="1"/>
      <protection/>
    </xf>
    <xf numFmtId="0" fontId="113" fillId="0" borderId="0" xfId="67" applyFont="1" applyAlignment="1">
      <alignment horizontal="center" vertical="top" wrapText="1"/>
      <protection/>
    </xf>
    <xf numFmtId="0" fontId="113" fillId="0" borderId="0" xfId="67" applyFont="1" applyAlignment="1">
      <alignment vertical="top" wrapText="1"/>
      <protection/>
    </xf>
    <xf numFmtId="176" fontId="113" fillId="0" borderId="0" xfId="67" applyNumberFormat="1" applyFont="1" applyBorder="1" applyAlignment="1">
      <alignment vertical="center" shrinkToFit="1"/>
      <protection/>
    </xf>
    <xf numFmtId="176" fontId="113" fillId="0" borderId="0" xfId="67" applyNumberFormat="1" applyFont="1" applyAlignment="1">
      <alignment vertical="center" shrinkToFit="1"/>
      <protection/>
    </xf>
    <xf numFmtId="0" fontId="113" fillId="0" borderId="0" xfId="67" applyFont="1" applyBorder="1" applyAlignment="1">
      <alignment vertical="center" shrinkToFit="1"/>
      <protection/>
    </xf>
    <xf numFmtId="0" fontId="113" fillId="0" borderId="0" xfId="67" applyFont="1" applyBorder="1" applyAlignment="1">
      <alignment vertical="center" wrapText="1"/>
      <protection/>
    </xf>
    <xf numFmtId="0" fontId="104" fillId="0" borderId="16" xfId="63" applyFont="1" applyBorder="1" applyAlignment="1">
      <alignment vertical="top" wrapText="1"/>
      <protection/>
    </xf>
    <xf numFmtId="0" fontId="104" fillId="0" borderId="15" xfId="63" applyFont="1" applyBorder="1" applyAlignment="1">
      <alignment vertical="top" wrapText="1"/>
      <protection/>
    </xf>
    <xf numFmtId="0" fontId="106" fillId="0" borderId="0" xfId="63" applyFont="1" applyBorder="1" applyAlignment="1">
      <alignment vertical="top" wrapText="1"/>
      <protection/>
    </xf>
    <xf numFmtId="0" fontId="106" fillId="0" borderId="13" xfId="63" applyFont="1" applyBorder="1" applyAlignment="1">
      <alignment vertical="top" wrapText="1"/>
      <protection/>
    </xf>
    <xf numFmtId="176" fontId="113" fillId="0" borderId="12" xfId="67" applyNumberFormat="1" applyFont="1" applyBorder="1" applyAlignment="1">
      <alignment vertical="center" shrinkToFit="1"/>
      <protection/>
    </xf>
    <xf numFmtId="0" fontId="104" fillId="0" borderId="21" xfId="63" applyFont="1" applyBorder="1" applyAlignment="1">
      <alignment vertical="center"/>
      <protection/>
    </xf>
    <xf numFmtId="0" fontId="104" fillId="0" borderId="20" xfId="63" applyFont="1" applyBorder="1" applyAlignment="1">
      <alignment vertical="center"/>
      <protection/>
    </xf>
    <xf numFmtId="0" fontId="104" fillId="0" borderId="19" xfId="63" applyFont="1" applyBorder="1" applyAlignment="1">
      <alignment vertical="center"/>
      <protection/>
    </xf>
    <xf numFmtId="0" fontId="106" fillId="0" borderId="16" xfId="63" applyFont="1" applyBorder="1" applyAlignment="1">
      <alignment vertical="top"/>
      <protection/>
    </xf>
    <xf numFmtId="49" fontId="13" fillId="0" borderId="0" xfId="63" applyNumberFormat="1" applyFont="1">
      <alignment vertical="center"/>
      <protection/>
    </xf>
    <xf numFmtId="0" fontId="14" fillId="0" borderId="0" xfId="63" applyFont="1">
      <alignment vertical="center"/>
      <protection/>
    </xf>
    <xf numFmtId="0" fontId="13" fillId="0" borderId="0" xfId="63" applyFont="1">
      <alignment vertical="center"/>
      <protection/>
    </xf>
    <xf numFmtId="49" fontId="13" fillId="0" borderId="0" xfId="63" applyNumberFormat="1" applyFont="1" applyAlignment="1">
      <alignment horizontal="center" vertical="center"/>
      <protection/>
    </xf>
    <xf numFmtId="0" fontId="5" fillId="0" borderId="0" xfId="63" applyFont="1" applyAlignment="1">
      <alignment horizontal="center" vertical="center"/>
      <protection/>
    </xf>
    <xf numFmtId="0" fontId="14" fillId="0" borderId="0" xfId="63" applyFont="1" applyBorder="1" applyAlignment="1">
      <alignment vertical="center"/>
      <protection/>
    </xf>
    <xf numFmtId="0" fontId="13" fillId="0" borderId="0" xfId="63" applyFont="1" applyAlignment="1">
      <alignment horizontal="center" vertical="center"/>
      <protection/>
    </xf>
    <xf numFmtId="0" fontId="13" fillId="0" borderId="21" xfId="63" applyFont="1" applyBorder="1">
      <alignment vertical="center"/>
      <protection/>
    </xf>
    <xf numFmtId="0" fontId="13" fillId="0" borderId="20" xfId="63" applyFont="1" applyBorder="1">
      <alignment vertical="center"/>
      <protection/>
    </xf>
    <xf numFmtId="0" fontId="13" fillId="0" borderId="19" xfId="63" applyFont="1" applyBorder="1">
      <alignment vertical="center"/>
      <protection/>
    </xf>
    <xf numFmtId="0" fontId="13" fillId="0" borderId="20" xfId="63" applyFont="1" applyBorder="1" applyAlignment="1">
      <alignment horizontal="center" vertical="center"/>
      <protection/>
    </xf>
    <xf numFmtId="0" fontId="13" fillId="0" borderId="19" xfId="63" applyFont="1" applyBorder="1" applyAlignment="1">
      <alignment horizontal="center" vertical="center"/>
      <protection/>
    </xf>
    <xf numFmtId="0" fontId="6" fillId="0" borderId="21" xfId="63" applyFont="1" applyBorder="1">
      <alignment vertical="center"/>
      <protection/>
    </xf>
    <xf numFmtId="49" fontId="13" fillId="0" borderId="0" xfId="63" applyNumberFormat="1" applyFont="1" applyAlignment="1">
      <alignment horizontal="right" vertical="center"/>
      <protection/>
    </xf>
    <xf numFmtId="0" fontId="13" fillId="0" borderId="0" xfId="63" applyFont="1" applyBorder="1" applyAlignment="1">
      <alignment vertical="center"/>
      <protection/>
    </xf>
    <xf numFmtId="0" fontId="13" fillId="0" borderId="0" xfId="63" applyFont="1" applyAlignment="1">
      <alignment vertical="center"/>
      <protection/>
    </xf>
    <xf numFmtId="0" fontId="13" fillId="0" borderId="0" xfId="63" applyFont="1" applyBorder="1">
      <alignment vertical="center"/>
      <protection/>
    </xf>
    <xf numFmtId="0" fontId="13" fillId="0" borderId="17" xfId="63" applyFont="1" applyBorder="1">
      <alignment vertical="center"/>
      <protection/>
    </xf>
    <xf numFmtId="0" fontId="13" fillId="0" borderId="10" xfId="63" applyFont="1" applyBorder="1">
      <alignment vertical="center"/>
      <protection/>
    </xf>
    <xf numFmtId="0" fontId="13" fillId="0" borderId="11" xfId="63" applyFont="1" applyBorder="1">
      <alignment vertical="center"/>
      <protection/>
    </xf>
    <xf numFmtId="0" fontId="13" fillId="0" borderId="17" xfId="63" applyFont="1" applyBorder="1" applyAlignment="1">
      <alignment vertical="center"/>
      <protection/>
    </xf>
    <xf numFmtId="0" fontId="13" fillId="0" borderId="10" xfId="63" applyFont="1" applyBorder="1" applyAlignment="1">
      <alignment vertical="center"/>
      <protection/>
    </xf>
    <xf numFmtId="0" fontId="13" fillId="0" borderId="11" xfId="63" applyFont="1" applyBorder="1" applyAlignment="1">
      <alignment vertical="center"/>
      <protection/>
    </xf>
    <xf numFmtId="0" fontId="13" fillId="0" borderId="16" xfId="63" applyFont="1" applyBorder="1">
      <alignment vertical="center"/>
      <protection/>
    </xf>
    <xf numFmtId="0" fontId="13" fillId="0" borderId="13" xfId="63" applyFont="1" applyBorder="1">
      <alignment vertical="center"/>
      <protection/>
    </xf>
    <xf numFmtId="0" fontId="13" fillId="0" borderId="16" xfId="63" applyFont="1" applyBorder="1" applyAlignment="1">
      <alignment vertical="top"/>
      <protection/>
    </xf>
    <xf numFmtId="0" fontId="13" fillId="0" borderId="15" xfId="63" applyFont="1" applyBorder="1">
      <alignment vertical="center"/>
      <protection/>
    </xf>
    <xf numFmtId="0" fontId="13" fillId="0" borderId="12" xfId="63" applyFont="1" applyBorder="1">
      <alignment vertical="center"/>
      <protection/>
    </xf>
    <xf numFmtId="0" fontId="13" fillId="0" borderId="14" xfId="63" applyFont="1" applyBorder="1">
      <alignment vertical="center"/>
      <protection/>
    </xf>
    <xf numFmtId="0" fontId="15" fillId="0" borderId="65" xfId="63" applyFont="1" applyBorder="1" applyAlignment="1">
      <alignment vertical="top" wrapText="1"/>
      <protection/>
    </xf>
    <xf numFmtId="0" fontId="15" fillId="0" borderId="12" xfId="63" applyFont="1" applyBorder="1" applyAlignment="1">
      <alignment vertical="top"/>
      <protection/>
    </xf>
    <xf numFmtId="0" fontId="13" fillId="0" borderId="15" xfId="63" applyFont="1" applyBorder="1" applyAlignment="1">
      <alignment vertical="top"/>
      <protection/>
    </xf>
    <xf numFmtId="0" fontId="13" fillId="0" borderId="16" xfId="63" applyFont="1" applyBorder="1" applyAlignment="1">
      <alignment vertical="center"/>
      <protection/>
    </xf>
    <xf numFmtId="0" fontId="13" fillId="0" borderId="13" xfId="63" applyFont="1" applyBorder="1" applyAlignment="1">
      <alignment vertical="center"/>
      <protection/>
    </xf>
    <xf numFmtId="0" fontId="13" fillId="0" borderId="12" xfId="63" applyFont="1" applyBorder="1" applyAlignment="1">
      <alignment vertical="center"/>
      <protection/>
    </xf>
    <xf numFmtId="0" fontId="13" fillId="0" borderId="0" xfId="63" applyFont="1" applyBorder="1" applyAlignment="1">
      <alignment horizontal="center" vertical="center"/>
      <protection/>
    </xf>
    <xf numFmtId="0" fontId="13" fillId="0" borderId="0" xfId="63" applyFont="1" applyFill="1">
      <alignment vertical="center"/>
      <protection/>
    </xf>
    <xf numFmtId="0" fontId="13" fillId="0" borderId="0" xfId="65" applyFont="1" applyBorder="1">
      <alignment vertical="center"/>
      <protection/>
    </xf>
    <xf numFmtId="49" fontId="13" fillId="0" borderId="0" xfId="65" applyNumberFormat="1" applyFont="1" applyAlignment="1">
      <alignment horizontal="right" vertical="center"/>
      <protection/>
    </xf>
    <xf numFmtId="0" fontId="14" fillId="0" borderId="0" xfId="65" applyFont="1" applyBorder="1" applyAlignment="1">
      <alignment vertical="center"/>
      <protection/>
    </xf>
    <xf numFmtId="0" fontId="13" fillId="0" borderId="0" xfId="65" applyFont="1">
      <alignment vertical="center"/>
      <protection/>
    </xf>
    <xf numFmtId="0" fontId="13" fillId="0" borderId="0" xfId="0" applyFont="1" applyAlignment="1">
      <alignment vertical="center"/>
    </xf>
    <xf numFmtId="0" fontId="13" fillId="0" borderId="17" xfId="65" applyFont="1" applyBorder="1">
      <alignment vertical="center"/>
      <protection/>
    </xf>
    <xf numFmtId="0" fontId="13" fillId="0" borderId="10" xfId="65" applyFont="1" applyBorder="1">
      <alignment vertical="center"/>
      <protection/>
    </xf>
    <xf numFmtId="0" fontId="13" fillId="0" borderId="10" xfId="65" applyFont="1" applyBorder="1" applyAlignment="1">
      <alignment vertical="center"/>
      <protection/>
    </xf>
    <xf numFmtId="0" fontId="13" fillId="0" borderId="11" xfId="65" applyFont="1" applyBorder="1">
      <alignment vertical="center"/>
      <protection/>
    </xf>
    <xf numFmtId="0" fontId="13" fillId="0" borderId="16" xfId="65" applyFont="1" applyBorder="1">
      <alignment vertical="center"/>
      <protection/>
    </xf>
    <xf numFmtId="0" fontId="13" fillId="0" borderId="0" xfId="65" applyFont="1" applyBorder="1" applyAlignment="1">
      <alignment vertical="center"/>
      <protection/>
    </xf>
    <xf numFmtId="0" fontId="13" fillId="0" borderId="13" xfId="65" applyFont="1" applyBorder="1">
      <alignment vertical="center"/>
      <protection/>
    </xf>
    <xf numFmtId="0" fontId="13" fillId="0" borderId="12" xfId="65" applyFont="1" applyBorder="1">
      <alignment vertical="center"/>
      <protection/>
    </xf>
    <xf numFmtId="0" fontId="13" fillId="0" borderId="14" xfId="65" applyFont="1" applyBorder="1">
      <alignment vertical="center"/>
      <protection/>
    </xf>
    <xf numFmtId="0" fontId="13" fillId="0" borderId="15" xfId="65" applyFont="1" applyBorder="1">
      <alignment vertical="center"/>
      <protection/>
    </xf>
    <xf numFmtId="0" fontId="17" fillId="0" borderId="10" xfId="65" applyFont="1" applyBorder="1" applyAlignment="1">
      <alignment vertical="top"/>
      <protection/>
    </xf>
    <xf numFmtId="0" fontId="17" fillId="0" borderId="11" xfId="65" applyFont="1" applyBorder="1" applyAlignment="1">
      <alignment vertical="top"/>
      <protection/>
    </xf>
    <xf numFmtId="0" fontId="16" fillId="0" borderId="17" xfId="65" applyFont="1" applyBorder="1" applyAlignment="1">
      <alignment horizontal="right" vertical="center"/>
      <protection/>
    </xf>
    <xf numFmtId="0" fontId="16" fillId="0" borderId="10" xfId="65" applyFont="1" applyBorder="1" applyAlignment="1">
      <alignment horizontal="right" vertical="center"/>
      <protection/>
    </xf>
    <xf numFmtId="0" fontId="16" fillId="0" borderId="11" xfId="65" applyFont="1" applyBorder="1" applyAlignment="1">
      <alignment horizontal="right" vertical="center"/>
      <protection/>
    </xf>
    <xf numFmtId="0" fontId="13" fillId="0" borderId="10" xfId="65" applyFont="1" applyBorder="1" applyAlignment="1">
      <alignment horizontal="left" vertical="center"/>
      <protection/>
    </xf>
    <xf numFmtId="0" fontId="13" fillId="0" borderId="11" xfId="65" applyFont="1" applyBorder="1" applyAlignment="1">
      <alignment horizontal="left" vertical="center"/>
      <protection/>
    </xf>
    <xf numFmtId="0" fontId="13" fillId="0" borderId="21" xfId="65" applyFont="1" applyBorder="1">
      <alignment vertical="center"/>
      <protection/>
    </xf>
    <xf numFmtId="0" fontId="13" fillId="0" borderId="20" xfId="65" applyFont="1" applyBorder="1">
      <alignment vertical="center"/>
      <protection/>
    </xf>
    <xf numFmtId="0" fontId="16" fillId="0" borderId="21" xfId="65" applyFont="1" applyBorder="1" applyAlignment="1">
      <alignment horizontal="right" vertical="center"/>
      <protection/>
    </xf>
    <xf numFmtId="0" fontId="16" fillId="0" borderId="20" xfId="65" applyFont="1" applyBorder="1" applyAlignment="1">
      <alignment horizontal="right" vertical="center"/>
      <protection/>
    </xf>
    <xf numFmtId="0" fontId="16" fillId="0" borderId="19" xfId="65" applyFont="1" applyBorder="1" applyAlignment="1">
      <alignment horizontal="right" vertical="center"/>
      <protection/>
    </xf>
    <xf numFmtId="0" fontId="13" fillId="0" borderId="19" xfId="65" applyFont="1" applyBorder="1">
      <alignment vertical="center"/>
      <protection/>
    </xf>
    <xf numFmtId="0" fontId="14" fillId="0" borderId="0" xfId="65" applyFont="1">
      <alignment vertical="center"/>
      <protection/>
    </xf>
    <xf numFmtId="49" fontId="13" fillId="0" borderId="0" xfId="65" applyNumberFormat="1" applyFont="1" applyBorder="1">
      <alignment vertical="center"/>
      <protection/>
    </xf>
    <xf numFmtId="0" fontId="16" fillId="0" borderId="11" xfId="65" applyFont="1" applyBorder="1" applyAlignment="1">
      <alignment vertical="center" wrapText="1"/>
      <protection/>
    </xf>
    <xf numFmtId="0" fontId="16" fillId="0" borderId="10" xfId="65" applyFont="1" applyBorder="1" applyAlignment="1">
      <alignment vertical="center" wrapText="1"/>
      <protection/>
    </xf>
    <xf numFmtId="0" fontId="13" fillId="0" borderId="16" xfId="65" applyFont="1" applyBorder="1" applyAlignment="1">
      <alignment vertical="top"/>
      <protection/>
    </xf>
    <xf numFmtId="0" fontId="13" fillId="0" borderId="13" xfId="65" applyFont="1" applyBorder="1" applyAlignment="1">
      <alignment vertical="top"/>
      <protection/>
    </xf>
    <xf numFmtId="0" fontId="16" fillId="0" borderId="13" xfId="65" applyFont="1" applyBorder="1" applyAlignment="1">
      <alignment vertical="center" wrapText="1"/>
      <protection/>
    </xf>
    <xf numFmtId="0" fontId="13" fillId="0" borderId="16" xfId="65" applyFont="1" applyBorder="1" applyAlignment="1">
      <alignment vertical="top" wrapText="1"/>
      <protection/>
    </xf>
    <xf numFmtId="0" fontId="13" fillId="0" borderId="17" xfId="65" applyFont="1" applyBorder="1" applyAlignment="1">
      <alignment vertical="top"/>
      <protection/>
    </xf>
    <xf numFmtId="0" fontId="13" fillId="0" borderId="10" xfId="65" applyFont="1" applyBorder="1" applyAlignment="1">
      <alignment vertical="top"/>
      <protection/>
    </xf>
    <xf numFmtId="0" fontId="13" fillId="0" borderId="11" xfId="65" applyFont="1" applyBorder="1" applyAlignment="1">
      <alignment vertical="top"/>
      <protection/>
    </xf>
    <xf numFmtId="0" fontId="15" fillId="0" borderId="16" xfId="65" applyFont="1" applyBorder="1">
      <alignment vertical="center"/>
      <protection/>
    </xf>
    <xf numFmtId="0" fontId="16" fillId="0" borderId="14" xfId="65" applyFont="1" applyBorder="1" applyAlignment="1">
      <alignment vertical="center" wrapText="1"/>
      <protection/>
    </xf>
    <xf numFmtId="0" fontId="13" fillId="0" borderId="15" xfId="65" applyFont="1" applyBorder="1" applyAlignment="1">
      <alignment vertical="top" wrapText="1"/>
      <protection/>
    </xf>
    <xf numFmtId="0" fontId="13" fillId="0" borderId="12" xfId="65" applyFont="1" applyBorder="1" applyAlignment="1">
      <alignment vertical="top" wrapText="1"/>
      <protection/>
    </xf>
    <xf numFmtId="0" fontId="17" fillId="0" borderId="15" xfId="65" applyFont="1" applyBorder="1" applyAlignment="1">
      <alignment vertical="top"/>
      <protection/>
    </xf>
    <xf numFmtId="0" fontId="13" fillId="0" borderId="12" xfId="65" applyFont="1" applyBorder="1" applyAlignment="1">
      <alignment vertical="top"/>
      <protection/>
    </xf>
    <xf numFmtId="0" fontId="13" fillId="0" borderId="14" xfId="65" applyFont="1" applyBorder="1" applyAlignment="1">
      <alignment vertical="top"/>
      <protection/>
    </xf>
    <xf numFmtId="0" fontId="17" fillId="0" borderId="16" xfId="65" applyFont="1" applyBorder="1" applyAlignment="1">
      <alignment vertical="center" wrapText="1"/>
      <protection/>
    </xf>
    <xf numFmtId="0" fontId="17" fillId="0" borderId="13" xfId="65" applyFont="1" applyBorder="1" applyAlignment="1">
      <alignment vertical="center" wrapText="1"/>
      <protection/>
    </xf>
    <xf numFmtId="0" fontId="13" fillId="0" borderId="15" xfId="65" applyFont="1" applyBorder="1" applyAlignment="1">
      <alignment vertical="top"/>
      <protection/>
    </xf>
    <xf numFmtId="0" fontId="13" fillId="0" borderId="0" xfId="65" applyFont="1" applyAlignment="1">
      <alignment vertical="top"/>
      <protection/>
    </xf>
    <xf numFmtId="0" fontId="19" fillId="0" borderId="21" xfId="65" applyFont="1" applyBorder="1" applyAlignment="1">
      <alignment vertical="center" wrapText="1"/>
      <protection/>
    </xf>
    <xf numFmtId="0" fontId="19" fillId="0" borderId="20" xfId="65" applyFont="1" applyBorder="1" applyAlignment="1">
      <alignment vertical="center" wrapText="1"/>
      <protection/>
    </xf>
    <xf numFmtId="0" fontId="19" fillId="0" borderId="19" xfId="65" applyFont="1" applyBorder="1" applyAlignment="1">
      <alignment vertical="center" wrapText="1"/>
      <protection/>
    </xf>
    <xf numFmtId="49" fontId="14" fillId="0" borderId="0" xfId="63" applyNumberFormat="1" applyFont="1">
      <alignment vertical="center"/>
      <protection/>
    </xf>
    <xf numFmtId="0" fontId="14" fillId="0" borderId="18" xfId="67" applyFont="1" applyBorder="1">
      <alignment vertical="center"/>
      <protection/>
    </xf>
    <xf numFmtId="0" fontId="6" fillId="0" borderId="0" xfId="63" applyFont="1" applyBorder="1">
      <alignment vertical="center"/>
      <protection/>
    </xf>
    <xf numFmtId="0" fontId="15" fillId="0" borderId="66" xfId="63" applyFont="1" applyBorder="1" applyAlignment="1">
      <alignment vertical="center" wrapText="1"/>
      <protection/>
    </xf>
    <xf numFmtId="0" fontId="13" fillId="0" borderId="21" xfId="63" applyFont="1" applyBorder="1" applyAlignment="1">
      <alignment vertical="center"/>
      <protection/>
    </xf>
    <xf numFmtId="0" fontId="13" fillId="0" borderId="20" xfId="63" applyFont="1" applyBorder="1" applyAlignment="1">
      <alignment vertical="center"/>
      <protection/>
    </xf>
    <xf numFmtId="0" fontId="15" fillId="0" borderId="67" xfId="63" applyFont="1" applyBorder="1">
      <alignment vertical="center"/>
      <protection/>
    </xf>
    <xf numFmtId="0" fontId="13" fillId="0" borderId="68" xfId="63" applyFont="1" applyBorder="1">
      <alignment vertical="center"/>
      <protection/>
    </xf>
    <xf numFmtId="0" fontId="13" fillId="0" borderId="0" xfId="0" applyFont="1" applyBorder="1" applyAlignment="1">
      <alignment vertical="center"/>
    </xf>
    <xf numFmtId="0" fontId="13" fillId="0" borderId="0" xfId="0" applyFont="1" applyFill="1" applyBorder="1" applyAlignment="1">
      <alignment vertical="center"/>
    </xf>
    <xf numFmtId="49" fontId="13" fillId="0" borderId="0" xfId="65" applyNumberFormat="1" applyFont="1" applyAlignment="1">
      <alignment vertical="center"/>
      <protection/>
    </xf>
    <xf numFmtId="49" fontId="13" fillId="0" borderId="0" xfId="65" applyNumberFormat="1" applyFont="1">
      <alignment vertical="center"/>
      <protection/>
    </xf>
    <xf numFmtId="0" fontId="13" fillId="0" borderId="11" xfId="65" applyFont="1" applyBorder="1" applyAlignment="1">
      <alignment vertical="center"/>
      <protection/>
    </xf>
    <xf numFmtId="0" fontId="15" fillId="0" borderId="16" xfId="65" applyFont="1" applyBorder="1" applyAlignment="1">
      <alignment horizontal="left" vertical="center"/>
      <protection/>
    </xf>
    <xf numFmtId="0" fontId="13" fillId="0" borderId="16" xfId="65" applyFont="1" applyBorder="1" applyAlignment="1">
      <alignment horizontal="left" vertical="top"/>
      <protection/>
    </xf>
    <xf numFmtId="0" fontId="13" fillId="0" borderId="16" xfId="65" applyFont="1" applyBorder="1" applyAlignment="1">
      <alignment horizontal="left" vertical="center"/>
      <protection/>
    </xf>
    <xf numFmtId="0" fontId="13" fillId="0" borderId="13" xfId="65" applyFont="1" applyBorder="1" applyAlignment="1">
      <alignment horizontal="left" vertical="center"/>
      <protection/>
    </xf>
    <xf numFmtId="0" fontId="17" fillId="0" borderId="16" xfId="65" applyFont="1" applyBorder="1" applyAlignment="1">
      <alignment horizontal="left" vertical="center" wrapText="1"/>
      <protection/>
    </xf>
    <xf numFmtId="0" fontId="17" fillId="0" borderId="13" xfId="65" applyFont="1" applyBorder="1" applyAlignment="1">
      <alignment horizontal="left" vertical="center" wrapText="1"/>
      <protection/>
    </xf>
    <xf numFmtId="49" fontId="15" fillId="0" borderId="17" xfId="65" applyNumberFormat="1" applyFont="1" applyBorder="1" applyAlignment="1">
      <alignment vertical="center" wrapText="1"/>
      <protection/>
    </xf>
    <xf numFmtId="49" fontId="15" fillId="0" borderId="10" xfId="65" applyNumberFormat="1" applyFont="1" applyBorder="1" applyAlignment="1">
      <alignment vertical="center" wrapText="1"/>
      <protection/>
    </xf>
    <xf numFmtId="49" fontId="15" fillId="0" borderId="11" xfId="65" applyNumberFormat="1" applyFont="1" applyBorder="1" applyAlignment="1">
      <alignment vertical="center" wrapText="1"/>
      <protection/>
    </xf>
    <xf numFmtId="0" fontId="20" fillId="0" borderId="17" xfId="65" applyFont="1" applyBorder="1" applyAlignment="1">
      <alignment vertical="center" wrapText="1"/>
      <protection/>
    </xf>
    <xf numFmtId="0" fontId="20" fillId="0" borderId="10" xfId="65" applyFont="1" applyBorder="1" applyAlignment="1">
      <alignment vertical="center" wrapText="1"/>
      <protection/>
    </xf>
    <xf numFmtId="0" fontId="20" fillId="0" borderId="11" xfId="65" applyFont="1" applyBorder="1" applyAlignment="1">
      <alignment vertical="center" wrapText="1"/>
      <protection/>
    </xf>
    <xf numFmtId="0" fontId="13" fillId="0" borderId="57" xfId="65" applyFont="1" applyBorder="1">
      <alignment vertical="center"/>
      <protection/>
    </xf>
    <xf numFmtId="0" fontId="13" fillId="0" borderId="24" xfId="65" applyFont="1" applyBorder="1">
      <alignment vertical="center"/>
      <protection/>
    </xf>
    <xf numFmtId="0" fontId="16" fillId="0" borderId="16" xfId="65" applyFont="1" applyBorder="1" applyAlignment="1">
      <alignment vertical="top"/>
      <protection/>
    </xf>
    <xf numFmtId="0" fontId="16" fillId="0" borderId="13" xfId="65" applyFont="1" applyBorder="1" applyAlignment="1">
      <alignment vertical="top"/>
      <protection/>
    </xf>
    <xf numFmtId="0" fontId="17" fillId="0" borderId="17" xfId="65" applyFont="1" applyBorder="1" applyAlignment="1">
      <alignment vertical="center" wrapText="1"/>
      <protection/>
    </xf>
    <xf numFmtId="0" fontId="17" fillId="0" borderId="10" xfId="65" applyFont="1" applyBorder="1" applyAlignment="1">
      <alignment vertical="center" wrapText="1"/>
      <protection/>
    </xf>
    <xf numFmtId="0" fontId="17" fillId="0" borderId="11" xfId="65" applyFont="1" applyBorder="1" applyAlignment="1">
      <alignment vertical="center" wrapText="1"/>
      <protection/>
    </xf>
    <xf numFmtId="0" fontId="16" fillId="0" borderId="15" xfId="65" applyFont="1" applyBorder="1" applyAlignment="1">
      <alignment vertical="top"/>
      <protection/>
    </xf>
    <xf numFmtId="0" fontId="16" fillId="0" borderId="12" xfId="65" applyFont="1" applyBorder="1" applyAlignment="1">
      <alignment vertical="top"/>
      <protection/>
    </xf>
    <xf numFmtId="0" fontId="16" fillId="0" borderId="14" xfId="65" applyFont="1" applyBorder="1" applyAlignment="1">
      <alignment vertical="top"/>
      <protection/>
    </xf>
    <xf numFmtId="0" fontId="15" fillId="0" borderId="21" xfId="65" applyFont="1" applyBorder="1" applyAlignment="1">
      <alignment vertical="center" wrapText="1"/>
      <protection/>
    </xf>
    <xf numFmtId="0" fontId="15" fillId="0" borderId="20" xfId="65" applyFont="1" applyBorder="1" applyAlignment="1">
      <alignment vertical="center" wrapText="1"/>
      <protection/>
    </xf>
    <xf numFmtId="0" fontId="15" fillId="0" borderId="19" xfId="65" applyFont="1" applyBorder="1" applyAlignment="1">
      <alignment vertical="center" wrapText="1"/>
      <protection/>
    </xf>
    <xf numFmtId="49" fontId="15" fillId="0" borderId="21" xfId="65" applyNumberFormat="1" applyFont="1" applyBorder="1" applyAlignment="1">
      <alignment vertical="center" wrapText="1"/>
      <protection/>
    </xf>
    <xf numFmtId="49" fontId="15" fillId="0" borderId="20" xfId="65" applyNumberFormat="1" applyFont="1" applyBorder="1" applyAlignment="1">
      <alignment vertical="center" wrapText="1"/>
      <protection/>
    </xf>
    <xf numFmtId="49" fontId="15" fillId="0" borderId="19" xfId="65" applyNumberFormat="1" applyFont="1" applyBorder="1" applyAlignment="1">
      <alignment vertical="center" wrapText="1"/>
      <protection/>
    </xf>
    <xf numFmtId="0" fontId="19" fillId="0" borderId="38" xfId="65" applyFont="1" applyBorder="1" applyAlignment="1">
      <alignment vertical="center" wrapText="1"/>
      <protection/>
    </xf>
    <xf numFmtId="0" fontId="13" fillId="0" borderId="35" xfId="65" applyFont="1" applyBorder="1">
      <alignment vertical="center"/>
      <protection/>
    </xf>
    <xf numFmtId="0" fontId="13" fillId="0" borderId="34" xfId="65" applyFont="1" applyBorder="1">
      <alignment vertical="center"/>
      <protection/>
    </xf>
    <xf numFmtId="0" fontId="13" fillId="0" borderId="30" xfId="65" applyFont="1" applyBorder="1">
      <alignment vertical="center"/>
      <protection/>
    </xf>
    <xf numFmtId="0" fontId="13" fillId="0" borderId="0" xfId="67" applyFont="1">
      <alignment vertical="center"/>
      <protection/>
    </xf>
    <xf numFmtId="49" fontId="13" fillId="0" borderId="17" xfId="63" applyNumberFormat="1" applyFont="1" applyBorder="1">
      <alignment vertical="center"/>
      <protection/>
    </xf>
    <xf numFmtId="49" fontId="13" fillId="0" borderId="0" xfId="63" applyNumberFormat="1" applyFont="1" applyBorder="1" applyAlignment="1">
      <alignment vertical="center"/>
      <protection/>
    </xf>
    <xf numFmtId="49" fontId="13" fillId="0" borderId="0" xfId="63" applyNumberFormat="1" applyFont="1" applyBorder="1" applyAlignment="1">
      <alignment horizontal="left" vertical="center"/>
      <protection/>
    </xf>
    <xf numFmtId="49" fontId="13" fillId="0" borderId="12" xfId="63" applyNumberFormat="1" applyFont="1" applyBorder="1">
      <alignment vertical="center"/>
      <protection/>
    </xf>
    <xf numFmtId="0" fontId="14" fillId="0" borderId="17" xfId="65" applyFont="1" applyBorder="1" applyAlignment="1">
      <alignment vertical="center"/>
      <protection/>
    </xf>
    <xf numFmtId="0" fontId="13" fillId="0" borderId="59" xfId="65" applyFont="1" applyBorder="1">
      <alignment vertical="center"/>
      <protection/>
    </xf>
    <xf numFmtId="0" fontId="13" fillId="0" borderId="59" xfId="65" applyFont="1" applyBorder="1" applyAlignment="1">
      <alignment vertical="center"/>
      <protection/>
    </xf>
    <xf numFmtId="0" fontId="13" fillId="0" borderId="12" xfId="65" applyFont="1" applyBorder="1" applyAlignment="1">
      <alignment vertical="center"/>
      <protection/>
    </xf>
    <xf numFmtId="0" fontId="13" fillId="0" borderId="14" xfId="65" applyFont="1" applyBorder="1" applyAlignment="1">
      <alignment vertical="center"/>
      <protection/>
    </xf>
    <xf numFmtId="0" fontId="13" fillId="0" borderId="61" xfId="63" applyFont="1" applyBorder="1">
      <alignment vertical="center"/>
      <protection/>
    </xf>
    <xf numFmtId="49" fontId="13" fillId="0" borderId="69" xfId="63" applyNumberFormat="1" applyFont="1" applyBorder="1" applyAlignment="1">
      <alignment vertical="center"/>
      <protection/>
    </xf>
    <xf numFmtId="49" fontId="13" fillId="0" borderId="70" xfId="63" applyNumberFormat="1" applyFont="1" applyBorder="1" applyAlignment="1">
      <alignment vertical="center"/>
      <protection/>
    </xf>
    <xf numFmtId="0" fontId="14" fillId="0" borderId="0" xfId="0" applyFont="1" applyAlignment="1">
      <alignment vertical="center"/>
    </xf>
    <xf numFmtId="49" fontId="13" fillId="0" borderId="0" xfId="0" applyNumberFormat="1" applyFont="1" applyBorder="1" applyAlignment="1">
      <alignment vertical="center"/>
    </xf>
    <xf numFmtId="0" fontId="13" fillId="0" borderId="0" xfId="0" applyFont="1" applyAlignment="1">
      <alignment horizontal="center" vertical="center"/>
    </xf>
    <xf numFmtId="0" fontId="15" fillId="0" borderId="0" xfId="67" applyFont="1" applyAlignment="1">
      <alignment vertical="center"/>
      <protection/>
    </xf>
    <xf numFmtId="0" fontId="15" fillId="0" borderId="0" xfId="67" applyFont="1">
      <alignment vertical="center"/>
      <protection/>
    </xf>
    <xf numFmtId="0" fontId="114" fillId="0" borderId="10" xfId="67" applyFont="1" applyBorder="1" applyAlignment="1">
      <alignment horizontal="left" vertical="center" wrapText="1"/>
      <protection/>
    </xf>
    <xf numFmtId="0" fontId="21" fillId="0" borderId="0" xfId="67" applyFont="1" applyAlignment="1">
      <alignment horizontal="center" vertical="center"/>
      <protection/>
    </xf>
    <xf numFmtId="0" fontId="15" fillId="0" borderId="0" xfId="67" applyFont="1" applyBorder="1" applyAlignment="1">
      <alignment vertical="center" wrapText="1"/>
      <protection/>
    </xf>
    <xf numFmtId="0" fontId="15" fillId="0" borderId="0" xfId="67" applyFont="1" applyBorder="1" applyAlignment="1">
      <alignment vertical="center"/>
      <protection/>
    </xf>
    <xf numFmtId="0" fontId="6" fillId="0" borderId="0" xfId="67" applyFont="1">
      <alignment vertical="center"/>
      <protection/>
    </xf>
    <xf numFmtId="0" fontId="15" fillId="0" borderId="12" xfId="67" applyFont="1" applyBorder="1" applyAlignment="1">
      <alignment vertical="center"/>
      <protection/>
    </xf>
    <xf numFmtId="0" fontId="16" fillId="0" borderId="10" xfId="67" applyFont="1" applyBorder="1" applyAlignment="1">
      <alignment vertical="center"/>
      <protection/>
    </xf>
    <xf numFmtId="0" fontId="16" fillId="0" borderId="17" xfId="67" applyFont="1" applyBorder="1" applyAlignment="1">
      <alignment vertical="center" wrapText="1"/>
      <protection/>
    </xf>
    <xf numFmtId="0" fontId="16" fillId="0" borderId="10" xfId="67" applyFont="1" applyBorder="1" applyAlignment="1">
      <alignment vertical="center" wrapText="1"/>
      <protection/>
    </xf>
    <xf numFmtId="0" fontId="16" fillId="0" borderId="11" xfId="67" applyFont="1" applyBorder="1" applyAlignment="1">
      <alignment vertical="center" wrapText="1"/>
      <protection/>
    </xf>
    <xf numFmtId="0" fontId="16" fillId="0" borderId="15" xfId="67" applyFont="1" applyBorder="1" applyAlignment="1">
      <alignment vertical="center" wrapText="1"/>
      <protection/>
    </xf>
    <xf numFmtId="0" fontId="16" fillId="0" borderId="12" xfId="67" applyFont="1" applyBorder="1" applyAlignment="1">
      <alignment vertical="center" wrapText="1"/>
      <protection/>
    </xf>
    <xf numFmtId="0" fontId="16" fillId="0" borderId="14" xfId="67" applyFont="1" applyBorder="1" applyAlignment="1">
      <alignment vertical="center" wrapText="1"/>
      <protection/>
    </xf>
    <xf numFmtId="0" fontId="15" fillId="0" borderId="10" xfId="67" applyFont="1" applyBorder="1" applyAlignment="1">
      <alignment vertical="center"/>
      <protection/>
    </xf>
    <xf numFmtId="0" fontId="15" fillId="0" borderId="11" xfId="67" applyFont="1" applyBorder="1" applyAlignment="1">
      <alignment vertical="center"/>
      <protection/>
    </xf>
    <xf numFmtId="0" fontId="16" fillId="0" borderId="16" xfId="67" applyFont="1" applyBorder="1" applyAlignment="1">
      <alignment vertical="center" wrapText="1"/>
      <protection/>
    </xf>
    <xf numFmtId="0" fontId="16" fillId="0" borderId="0" xfId="67" applyFont="1" applyBorder="1" applyAlignment="1">
      <alignment vertical="center" wrapText="1"/>
      <protection/>
    </xf>
    <xf numFmtId="0" fontId="16" fillId="0" borderId="13" xfId="67" applyFont="1" applyBorder="1" applyAlignment="1">
      <alignment vertical="center" wrapText="1"/>
      <protection/>
    </xf>
    <xf numFmtId="0" fontId="15" fillId="0" borderId="13" xfId="67" applyFont="1" applyBorder="1" applyAlignment="1">
      <alignment vertical="center"/>
      <protection/>
    </xf>
    <xf numFmtId="0" fontId="8" fillId="0" borderId="0" xfId="67" applyFont="1">
      <alignment vertical="center"/>
      <protection/>
    </xf>
    <xf numFmtId="0" fontId="15" fillId="0" borderId="14" xfId="67" applyFont="1" applyBorder="1" applyAlignment="1">
      <alignment vertical="center"/>
      <protection/>
    </xf>
    <xf numFmtId="0" fontId="3" fillId="0" borderId="0" xfId="67" applyFont="1">
      <alignment vertical="center"/>
      <protection/>
    </xf>
    <xf numFmtId="49" fontId="3" fillId="0" borderId="0" xfId="67" applyNumberFormat="1" applyFont="1" applyBorder="1" applyAlignment="1">
      <alignment horizontal="right" vertical="center"/>
      <protection/>
    </xf>
    <xf numFmtId="0" fontId="3" fillId="0" borderId="0" xfId="67" applyFont="1" applyBorder="1">
      <alignment vertical="center"/>
      <protection/>
    </xf>
    <xf numFmtId="49" fontId="3" fillId="0" borderId="0" xfId="67" applyNumberFormat="1" applyFont="1">
      <alignment vertical="center"/>
      <protection/>
    </xf>
    <xf numFmtId="0" fontId="13" fillId="0" borderId="12" xfId="0" applyFont="1" applyBorder="1" applyAlignment="1">
      <alignment vertical="center"/>
    </xf>
    <xf numFmtId="0" fontId="13" fillId="0" borderId="0" xfId="0" applyFont="1" applyBorder="1" applyAlignment="1">
      <alignment vertical="center"/>
    </xf>
    <xf numFmtId="0" fontId="13" fillId="0" borderId="17" xfId="0" applyFont="1" applyBorder="1" applyAlignment="1">
      <alignment vertical="center"/>
    </xf>
    <xf numFmtId="0" fontId="13" fillId="0" borderId="15" xfId="0" applyFont="1" applyBorder="1" applyAlignment="1">
      <alignment vertical="center"/>
    </xf>
    <xf numFmtId="0" fontId="13" fillId="0" borderId="21" xfId="0" applyFont="1" applyBorder="1" applyAlignment="1">
      <alignment vertical="center"/>
    </xf>
    <xf numFmtId="0" fontId="13" fillId="0" borderId="20" xfId="0" applyFont="1" applyBorder="1" applyAlignment="1">
      <alignment vertical="center"/>
    </xf>
    <xf numFmtId="0" fontId="13" fillId="0" borderId="19"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6" xfId="0" applyFont="1" applyBorder="1" applyAlignment="1">
      <alignment vertical="center"/>
    </xf>
    <xf numFmtId="0" fontId="13" fillId="0" borderId="13" xfId="0" applyFont="1" applyBorder="1" applyAlignment="1">
      <alignment vertical="center"/>
    </xf>
    <xf numFmtId="0" fontId="18" fillId="0" borderId="10" xfId="0" applyFont="1" applyBorder="1" applyAlignment="1">
      <alignment vertical="center"/>
    </xf>
    <xf numFmtId="0" fontId="13" fillId="0" borderId="14" xfId="0" applyFont="1" applyBorder="1" applyAlignment="1">
      <alignment vertical="center"/>
    </xf>
    <xf numFmtId="0" fontId="15" fillId="0" borderId="10" xfId="0" applyFont="1" applyBorder="1" applyAlignment="1">
      <alignment vertical="center"/>
    </xf>
    <xf numFmtId="0" fontId="15" fillId="0" borderId="11" xfId="0" applyFont="1" applyFill="1" applyBorder="1" applyAlignment="1">
      <alignment vertical="center" wrapText="1"/>
    </xf>
    <xf numFmtId="0" fontId="15" fillId="0" borderId="11" xfId="0" applyFont="1" applyBorder="1" applyAlignment="1">
      <alignment vertical="center" wrapText="1"/>
    </xf>
    <xf numFmtId="0" fontId="15" fillId="0" borderId="0" xfId="0" applyFont="1" applyBorder="1" applyAlignment="1">
      <alignment vertical="center"/>
    </xf>
    <xf numFmtId="0" fontId="15" fillId="0" borderId="0" xfId="0" applyFont="1" applyBorder="1" applyAlignment="1">
      <alignment vertical="top"/>
    </xf>
    <xf numFmtId="0" fontId="15" fillId="0" borderId="62" xfId="0" applyFont="1" applyBorder="1" applyAlignment="1">
      <alignment horizontal="center" vertical="top" wrapText="1"/>
    </xf>
    <xf numFmtId="0" fontId="15" fillId="0" borderId="12" xfId="0" applyFont="1" applyBorder="1" applyAlignment="1">
      <alignment vertical="top"/>
    </xf>
    <xf numFmtId="0" fontId="15" fillId="0" borderId="15" xfId="0" applyFont="1" applyBorder="1" applyAlignment="1">
      <alignment vertical="top"/>
    </xf>
    <xf numFmtId="0" fontId="17" fillId="0" borderId="66" xfId="0" applyFont="1" applyBorder="1" applyAlignment="1">
      <alignment horizontal="center" vertical="top" wrapText="1"/>
    </xf>
    <xf numFmtId="0" fontId="16" fillId="0" borderId="15" xfId="0" applyFont="1" applyBorder="1" applyAlignment="1">
      <alignment horizontal="center" vertical="top" shrinkToFit="1"/>
    </xf>
    <xf numFmtId="0" fontId="16" fillId="0" borderId="12" xfId="0" applyFont="1" applyBorder="1" applyAlignment="1">
      <alignment horizontal="center" vertical="top" shrinkToFit="1"/>
    </xf>
    <xf numFmtId="0" fontId="17" fillId="0" borderId="15" xfId="0" applyFont="1" applyBorder="1" applyAlignment="1">
      <alignment horizontal="center" vertical="top" shrinkToFit="1"/>
    </xf>
    <xf numFmtId="0" fontId="17" fillId="0" borderId="12" xfId="0" applyFont="1" applyBorder="1" applyAlignment="1">
      <alignment horizontal="center" vertical="top" shrinkToFit="1"/>
    </xf>
    <xf numFmtId="0" fontId="15" fillId="0" borderId="12" xfId="0" applyFont="1" applyBorder="1" applyAlignment="1">
      <alignment vertical="center" wrapText="1"/>
    </xf>
    <xf numFmtId="0" fontId="15" fillId="0" borderId="14" xfId="0" applyFont="1" applyBorder="1" applyAlignment="1">
      <alignment vertical="center" wrapTex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3" fillId="0" borderId="21" xfId="0" applyFont="1" applyBorder="1" applyAlignment="1">
      <alignment vertical="center" wrapText="1"/>
    </xf>
    <xf numFmtId="0" fontId="13" fillId="0" borderId="20" xfId="0" applyFont="1" applyBorder="1" applyAlignment="1">
      <alignment vertical="center" wrapText="1"/>
    </xf>
    <xf numFmtId="0" fontId="13" fillId="0" borderId="19" xfId="0" applyFont="1" applyBorder="1" applyAlignment="1">
      <alignment vertical="center" wrapText="1"/>
    </xf>
    <xf numFmtId="0" fontId="13" fillId="0" borderId="68" xfId="0" applyFont="1" applyBorder="1" applyAlignment="1">
      <alignment vertical="center" wrapText="1"/>
    </xf>
    <xf numFmtId="0" fontId="13" fillId="0" borderId="67" xfId="0" applyFont="1" applyBorder="1" applyAlignment="1">
      <alignment vertical="center" wrapText="1"/>
    </xf>
    <xf numFmtId="0" fontId="13" fillId="0" borderId="20" xfId="0" applyFont="1" applyFill="1" applyBorder="1" applyAlignment="1">
      <alignment vertical="center" wrapText="1"/>
    </xf>
    <xf numFmtId="0" fontId="18" fillId="0" borderId="21" xfId="0" applyFont="1" applyFill="1" applyBorder="1" applyAlignment="1">
      <alignment vertical="center" wrapText="1"/>
    </xf>
    <xf numFmtId="0" fontId="18" fillId="0" borderId="20" xfId="0" applyFont="1" applyFill="1" applyBorder="1" applyAlignment="1">
      <alignment vertical="center" wrapText="1"/>
    </xf>
    <xf numFmtId="0" fontId="18" fillId="0" borderId="19" xfId="0" applyFont="1" applyFill="1" applyBorder="1" applyAlignment="1">
      <alignment vertical="center" wrapText="1"/>
    </xf>
    <xf numFmtId="0" fontId="13" fillId="0" borderId="21" xfId="0" applyFont="1" applyFill="1" applyBorder="1" applyAlignment="1">
      <alignment vertical="center" wrapText="1"/>
    </xf>
    <xf numFmtId="0" fontId="13" fillId="0" borderId="19" xfId="0" applyFont="1" applyFill="1" applyBorder="1" applyAlignment="1">
      <alignment vertical="center"/>
    </xf>
    <xf numFmtId="0" fontId="13" fillId="0" borderId="19" xfId="0" applyFont="1" applyFill="1" applyBorder="1" applyAlignment="1">
      <alignment vertical="center" wrapText="1"/>
    </xf>
    <xf numFmtId="0" fontId="13" fillId="0" borderId="20" xfId="0" applyFont="1" applyBorder="1" applyAlignment="1">
      <alignment horizontal="center" vertical="center" wrapText="1"/>
    </xf>
    <xf numFmtId="0" fontId="15" fillId="0" borderId="21" xfId="0" applyFont="1" applyBorder="1" applyAlignment="1">
      <alignment vertical="center" wrapText="1"/>
    </xf>
    <xf numFmtId="0" fontId="15" fillId="0" borderId="20" xfId="0" applyFont="1" applyBorder="1" applyAlignment="1">
      <alignment vertical="center" wrapText="1"/>
    </xf>
    <xf numFmtId="0" fontId="15" fillId="0" borderId="19" xfId="0" applyFont="1" applyBorder="1" applyAlignment="1">
      <alignment vertical="center" wrapText="1"/>
    </xf>
    <xf numFmtId="0" fontId="13" fillId="0" borderId="0" xfId="0" applyFont="1" applyFill="1" applyBorder="1" applyAlignment="1">
      <alignment vertical="center"/>
    </xf>
    <xf numFmtId="0" fontId="13" fillId="0" borderId="21" xfId="65" applyFont="1" applyBorder="1" applyAlignment="1">
      <alignment vertical="center" shrinkToFit="1"/>
      <protection/>
    </xf>
    <xf numFmtId="0" fontId="13" fillId="0" borderId="20" xfId="65" applyFont="1" applyBorder="1" applyAlignment="1">
      <alignment vertical="center" shrinkToFit="1"/>
      <protection/>
    </xf>
    <xf numFmtId="0" fontId="16" fillId="0" borderId="16" xfId="65" applyFont="1" applyBorder="1" applyAlignment="1">
      <alignment vertical="center" wrapText="1"/>
      <protection/>
    </xf>
    <xf numFmtId="0" fontId="16" fillId="0" borderId="11" xfId="63" applyFont="1" applyBorder="1" applyAlignment="1">
      <alignment vertical="center" wrapText="1"/>
      <protection/>
    </xf>
    <xf numFmtId="0" fontId="16" fillId="0" borderId="10" xfId="63" applyFont="1" applyBorder="1" applyAlignment="1">
      <alignment vertical="center" wrapText="1"/>
      <protection/>
    </xf>
    <xf numFmtId="0" fontId="13" fillId="0" borderId="0" xfId="63" applyFont="1" applyBorder="1" applyAlignment="1">
      <alignment vertical="top"/>
      <protection/>
    </xf>
    <xf numFmtId="0" fontId="13" fillId="0" borderId="13" xfId="63" applyFont="1" applyBorder="1" applyAlignment="1">
      <alignment vertical="top"/>
      <protection/>
    </xf>
    <xf numFmtId="0" fontId="16" fillId="0" borderId="13" xfId="63" applyFont="1" applyBorder="1" applyAlignment="1">
      <alignment vertical="center" wrapText="1"/>
      <protection/>
    </xf>
    <xf numFmtId="0" fontId="13" fillId="0" borderId="16" xfId="63" applyFont="1" applyBorder="1" applyAlignment="1">
      <alignment vertical="top" wrapText="1"/>
      <protection/>
    </xf>
    <xf numFmtId="0" fontId="13" fillId="0" borderId="17" xfId="63" applyFont="1" applyBorder="1" applyAlignment="1">
      <alignment vertical="top"/>
      <protection/>
    </xf>
    <xf numFmtId="0" fontId="13" fillId="0" borderId="10" xfId="63" applyFont="1" applyBorder="1" applyAlignment="1">
      <alignment vertical="top"/>
      <protection/>
    </xf>
    <xf numFmtId="0" fontId="13" fillId="0" borderId="11" xfId="63" applyFont="1" applyBorder="1" applyAlignment="1">
      <alignment vertical="top"/>
      <protection/>
    </xf>
    <xf numFmtId="0" fontId="15" fillId="0" borderId="16" xfId="63" applyFont="1" applyBorder="1">
      <alignment vertical="center"/>
      <protection/>
    </xf>
    <xf numFmtId="0" fontId="16" fillId="0" borderId="14" xfId="63" applyFont="1" applyBorder="1" applyAlignment="1">
      <alignment vertical="center" wrapText="1"/>
      <protection/>
    </xf>
    <xf numFmtId="0" fontId="13" fillId="0" borderId="15" xfId="63" applyFont="1" applyBorder="1" applyAlignment="1">
      <alignment vertical="top" wrapText="1"/>
      <protection/>
    </xf>
    <xf numFmtId="0" fontId="13" fillId="0" borderId="12" xfId="63" applyFont="1" applyBorder="1" applyAlignment="1">
      <alignment vertical="top" wrapText="1"/>
      <protection/>
    </xf>
    <xf numFmtId="0" fontId="17" fillId="0" borderId="15" xfId="63" applyFont="1" applyBorder="1" applyAlignment="1">
      <alignment vertical="top"/>
      <protection/>
    </xf>
    <xf numFmtId="0" fontId="13" fillId="0" borderId="12" xfId="63" applyFont="1" applyBorder="1" applyAlignment="1">
      <alignment vertical="top"/>
      <protection/>
    </xf>
    <xf numFmtId="0" fontId="13" fillId="0" borderId="14" xfId="63" applyFont="1" applyBorder="1" applyAlignment="1">
      <alignment vertical="top"/>
      <protection/>
    </xf>
    <xf numFmtId="0" fontId="16" fillId="0" borderId="16" xfId="63" applyFont="1" applyBorder="1" applyAlignment="1">
      <alignment vertical="center" wrapText="1"/>
      <protection/>
    </xf>
    <xf numFmtId="0" fontId="17" fillId="0" borderId="16" xfId="63" applyFont="1" applyBorder="1" applyAlignment="1">
      <alignment vertical="center" wrapText="1"/>
      <protection/>
    </xf>
    <xf numFmtId="0" fontId="17" fillId="0" borderId="13" xfId="63" applyFont="1" applyBorder="1" applyAlignment="1">
      <alignment vertical="center" wrapText="1"/>
      <protection/>
    </xf>
    <xf numFmtId="0" fontId="13" fillId="0" borderId="0" xfId="63" applyFont="1" applyAlignment="1">
      <alignment vertical="top"/>
      <protection/>
    </xf>
    <xf numFmtId="0" fontId="13" fillId="0" borderId="19" xfId="63" applyFont="1" applyBorder="1" applyAlignment="1">
      <alignment vertical="center"/>
      <protection/>
    </xf>
    <xf numFmtId="0" fontId="13" fillId="0" borderId="35" xfId="63" applyFont="1" applyBorder="1">
      <alignment vertical="center"/>
      <protection/>
    </xf>
    <xf numFmtId="0" fontId="13" fillId="0" borderId="27" xfId="63" applyFont="1" applyBorder="1" applyAlignment="1">
      <alignment vertical="center"/>
      <protection/>
    </xf>
    <xf numFmtId="0" fontId="13" fillId="0" borderId="24" xfId="63" applyFont="1" applyBorder="1" applyAlignment="1">
      <alignment vertical="center"/>
      <protection/>
    </xf>
    <xf numFmtId="49" fontId="14" fillId="0" borderId="0" xfId="0" applyNumberFormat="1" applyFont="1" applyBorder="1" applyAlignment="1">
      <alignment vertical="center"/>
    </xf>
    <xf numFmtId="0" fontId="18" fillId="0" borderId="15" xfId="0" applyFont="1" applyFill="1" applyBorder="1" applyAlignment="1">
      <alignment vertical="center" wrapText="1"/>
    </xf>
    <xf numFmtId="0" fontId="13" fillId="0" borderId="10" xfId="65" applyFont="1" applyBorder="1" applyAlignment="1">
      <alignment vertical="center" shrinkToFit="1"/>
      <protection/>
    </xf>
    <xf numFmtId="0" fontId="101" fillId="0" borderId="0" xfId="63" applyFont="1" applyAlignment="1">
      <alignment horizontal="left" vertical="top"/>
      <protection/>
    </xf>
    <xf numFmtId="0" fontId="3" fillId="0" borderId="0" xfId="63" applyFont="1" applyBorder="1" applyAlignment="1">
      <alignment horizontal="left" vertical="top"/>
      <protection/>
    </xf>
    <xf numFmtId="0" fontId="15" fillId="0" borderId="11" xfId="0" applyFont="1" applyFill="1" applyBorder="1" applyAlignment="1">
      <alignment vertical="center"/>
    </xf>
    <xf numFmtId="0" fontId="17" fillId="0" borderId="66" xfId="0" applyFont="1" applyFill="1" applyBorder="1" applyAlignment="1">
      <alignment horizontal="center" vertical="top" wrapText="1"/>
    </xf>
    <xf numFmtId="0" fontId="13" fillId="0" borderId="20" xfId="0" applyFont="1" applyFill="1" applyBorder="1" applyAlignment="1">
      <alignment horizontal="center" vertical="center" wrapText="1"/>
    </xf>
    <xf numFmtId="0" fontId="13" fillId="0" borderId="67" xfId="0" applyFont="1" applyFill="1" applyBorder="1" applyAlignment="1">
      <alignment vertical="center" wrapText="1"/>
    </xf>
    <xf numFmtId="0" fontId="13" fillId="0" borderId="21" xfId="0" applyFont="1" applyFill="1" applyBorder="1" applyAlignment="1">
      <alignment vertical="center"/>
    </xf>
    <xf numFmtId="0" fontId="13" fillId="0" borderId="20" xfId="0" applyFont="1" applyFill="1" applyBorder="1" applyAlignment="1">
      <alignment vertical="center"/>
    </xf>
    <xf numFmtId="0" fontId="13" fillId="0" borderId="71" xfId="0" applyFont="1" applyFill="1" applyBorder="1" applyAlignment="1">
      <alignment vertical="center"/>
    </xf>
    <xf numFmtId="0" fontId="13" fillId="0" borderId="19" xfId="0" applyFont="1" applyFill="1" applyBorder="1" applyAlignment="1">
      <alignment vertical="center"/>
    </xf>
    <xf numFmtId="0" fontId="17" fillId="0" borderId="15" xfId="0" applyFont="1" applyBorder="1" applyAlignment="1">
      <alignment horizontal="center" vertical="top" wrapText="1"/>
    </xf>
    <xf numFmtId="0" fontId="17" fillId="0" borderId="12" xfId="0" applyFont="1" applyBorder="1" applyAlignment="1">
      <alignment horizontal="center" vertical="top" wrapText="1"/>
    </xf>
    <xf numFmtId="0" fontId="16" fillId="0" borderId="17" xfId="65" applyFont="1" applyBorder="1" applyAlignment="1">
      <alignment horizontal="left" vertical="center"/>
      <protection/>
    </xf>
    <xf numFmtId="0" fontId="16" fillId="0" borderId="15" xfId="65" applyFont="1" applyBorder="1" applyAlignment="1">
      <alignment horizontal="left" vertical="center"/>
      <protection/>
    </xf>
    <xf numFmtId="0" fontId="16" fillId="0" borderId="12" xfId="65" applyFont="1" applyBorder="1" applyAlignment="1">
      <alignment horizontal="left" vertical="center"/>
      <protection/>
    </xf>
    <xf numFmtId="0" fontId="16" fillId="0" borderId="14" xfId="65" applyFont="1" applyBorder="1" applyAlignment="1">
      <alignment horizontal="left" vertical="center"/>
      <protection/>
    </xf>
    <xf numFmtId="0" fontId="16" fillId="0" borderId="15" xfId="65" applyFont="1" applyBorder="1" applyAlignment="1">
      <alignment horizontal="right" vertical="center"/>
      <protection/>
    </xf>
    <xf numFmtId="0" fontId="16" fillId="0" borderId="12" xfId="65" applyFont="1" applyBorder="1" applyAlignment="1">
      <alignment horizontal="right" vertical="center"/>
      <protection/>
    </xf>
    <xf numFmtId="0" fontId="16" fillId="0" borderId="14" xfId="65" applyFont="1" applyBorder="1" applyAlignment="1">
      <alignment horizontal="right" vertical="center"/>
      <protection/>
    </xf>
    <xf numFmtId="0" fontId="17" fillId="0" borderId="72" xfId="0" applyFont="1" applyBorder="1" applyAlignment="1">
      <alignment horizontal="center" vertical="top" wrapText="1"/>
    </xf>
    <xf numFmtId="0" fontId="105" fillId="0" borderId="0" xfId="67" applyFont="1" applyBorder="1">
      <alignment vertical="center"/>
      <protection/>
    </xf>
    <xf numFmtId="0" fontId="16" fillId="0" borderId="0" xfId="63" applyFont="1" applyBorder="1" applyAlignment="1">
      <alignment vertical="top" wrapText="1"/>
      <protection/>
    </xf>
    <xf numFmtId="0" fontId="12" fillId="0" borderId="0" xfId="63" applyFont="1">
      <alignment vertical="center"/>
      <protection/>
    </xf>
    <xf numFmtId="0" fontId="14" fillId="0" borderId="20" xfId="63" applyFont="1" applyBorder="1" applyAlignment="1">
      <alignment vertical="center"/>
      <protection/>
    </xf>
    <xf numFmtId="0" fontId="13" fillId="0" borderId="43" xfId="63" applyFont="1" applyBorder="1" applyAlignment="1">
      <alignment vertical="center"/>
      <protection/>
    </xf>
    <xf numFmtId="0" fontId="13" fillId="0" borderId="54" xfId="63" applyFont="1" applyBorder="1" applyAlignment="1">
      <alignment vertical="center"/>
      <protection/>
    </xf>
    <xf numFmtId="0" fontId="13" fillId="0" borderId="53" xfId="63" applyFont="1" applyBorder="1" applyAlignment="1">
      <alignment vertical="center"/>
      <protection/>
    </xf>
    <xf numFmtId="0" fontId="13" fillId="0" borderId="53" xfId="63" applyFont="1" applyBorder="1">
      <alignment vertical="center"/>
      <protection/>
    </xf>
    <xf numFmtId="49" fontId="13" fillId="0" borderId="0" xfId="63" applyNumberFormat="1" applyFont="1" applyAlignment="1">
      <alignment horizontal="left" vertical="center"/>
      <protection/>
    </xf>
    <xf numFmtId="0" fontId="14" fillId="0" borderId="10" xfId="63" applyFont="1" applyBorder="1" applyAlignment="1">
      <alignment vertical="center"/>
      <protection/>
    </xf>
    <xf numFmtId="0" fontId="14" fillId="0" borderId="19" xfId="63" applyFont="1" applyBorder="1" applyAlignment="1">
      <alignment vertical="center"/>
      <protection/>
    </xf>
    <xf numFmtId="0" fontId="13" fillId="0" borderId="46" xfId="63" applyFont="1" applyBorder="1" applyAlignment="1">
      <alignment vertical="center"/>
      <protection/>
    </xf>
    <xf numFmtId="0" fontId="13" fillId="0" borderId="43" xfId="63" applyFont="1" applyBorder="1">
      <alignment vertical="center"/>
      <protection/>
    </xf>
    <xf numFmtId="0" fontId="13" fillId="0" borderId="41" xfId="63" applyFont="1" applyBorder="1" applyAlignment="1">
      <alignment vertical="center"/>
      <protection/>
    </xf>
    <xf numFmtId="0" fontId="13" fillId="0" borderId="73" xfId="63" applyFont="1" applyBorder="1" applyAlignment="1">
      <alignment vertical="center"/>
      <protection/>
    </xf>
    <xf numFmtId="0" fontId="13" fillId="0" borderId="57" xfId="63" applyFont="1" applyBorder="1" applyAlignment="1">
      <alignment vertical="center"/>
      <protection/>
    </xf>
    <xf numFmtId="0" fontId="13" fillId="0" borderId="57" xfId="63" applyFont="1" applyBorder="1">
      <alignment vertical="center"/>
      <protection/>
    </xf>
    <xf numFmtId="0" fontId="13" fillId="0" borderId="74" xfId="63" applyFont="1" applyBorder="1" applyAlignment="1">
      <alignment vertical="center"/>
      <protection/>
    </xf>
    <xf numFmtId="0" fontId="14" fillId="0" borderId="75" xfId="63" applyFont="1" applyBorder="1" applyAlignment="1">
      <alignment vertical="center"/>
      <protection/>
    </xf>
    <xf numFmtId="0" fontId="15" fillId="0" borderId="15" xfId="63" applyFont="1" applyBorder="1">
      <alignment vertical="center"/>
      <protection/>
    </xf>
    <xf numFmtId="0" fontId="17" fillId="0" borderId="17" xfId="63" applyFont="1" applyBorder="1" applyAlignment="1">
      <alignment vertical="center" wrapText="1"/>
      <protection/>
    </xf>
    <xf numFmtId="0" fontId="17" fillId="0" borderId="10" xfId="63" applyFont="1" applyBorder="1" applyAlignment="1">
      <alignment vertical="center" wrapText="1"/>
      <protection/>
    </xf>
    <xf numFmtId="0" fontId="17" fillId="0" borderId="11" xfId="63" applyFont="1" applyBorder="1" applyAlignment="1">
      <alignment vertical="center" wrapText="1"/>
      <protection/>
    </xf>
    <xf numFmtId="0" fontId="13" fillId="0" borderId="25" xfId="63" applyFont="1" applyBorder="1">
      <alignment vertical="center"/>
      <protection/>
    </xf>
    <xf numFmtId="0" fontId="13" fillId="0" borderId="24" xfId="63" applyFont="1" applyBorder="1">
      <alignment vertical="center"/>
      <protection/>
    </xf>
    <xf numFmtId="0" fontId="13" fillId="0" borderId="26" xfId="63" applyFont="1" applyBorder="1">
      <alignment vertical="center"/>
      <protection/>
    </xf>
    <xf numFmtId="0" fontId="13" fillId="0" borderId="47" xfId="63" applyFont="1" applyBorder="1">
      <alignment vertical="center"/>
      <protection/>
    </xf>
    <xf numFmtId="49" fontId="13" fillId="0" borderId="35" xfId="63" applyNumberFormat="1" applyFont="1" applyBorder="1">
      <alignment vertical="center"/>
      <protection/>
    </xf>
    <xf numFmtId="0" fontId="14" fillId="0" borderId="0" xfId="63" applyFont="1" applyBorder="1">
      <alignment vertical="center"/>
      <protection/>
    </xf>
    <xf numFmtId="0" fontId="13" fillId="0" borderId="59" xfId="63" applyFont="1" applyBorder="1">
      <alignment vertical="center"/>
      <protection/>
    </xf>
    <xf numFmtId="49" fontId="13" fillId="0" borderId="28" xfId="63" applyNumberFormat="1" applyFont="1" applyBorder="1" applyAlignment="1">
      <alignment vertical="center"/>
      <protection/>
    </xf>
    <xf numFmtId="49" fontId="13" fillId="0" borderId="48" xfId="63" applyNumberFormat="1" applyFont="1" applyBorder="1" applyAlignment="1">
      <alignment vertical="center"/>
      <protection/>
    </xf>
    <xf numFmtId="49" fontId="13" fillId="0" borderId="25" xfId="63" applyNumberFormat="1" applyFont="1" applyBorder="1" applyAlignment="1">
      <alignment horizontal="left" vertical="center"/>
      <protection/>
    </xf>
    <xf numFmtId="49" fontId="13" fillId="0" borderId="24" xfId="63" applyNumberFormat="1" applyFont="1" applyBorder="1" applyAlignment="1">
      <alignment vertical="center"/>
      <protection/>
    </xf>
    <xf numFmtId="49" fontId="13" fillId="0" borderId="26" xfId="63" applyNumberFormat="1" applyFont="1" applyBorder="1" applyAlignment="1">
      <alignment vertical="center"/>
      <protection/>
    </xf>
    <xf numFmtId="0" fontId="16" fillId="0" borderId="17" xfId="63" applyFont="1" applyBorder="1" applyAlignment="1">
      <alignment vertical="top" wrapText="1"/>
      <protection/>
    </xf>
    <xf numFmtId="0" fontId="16" fillId="0" borderId="10" xfId="63" applyFont="1" applyBorder="1" applyAlignment="1">
      <alignment vertical="top" wrapText="1"/>
      <protection/>
    </xf>
    <xf numFmtId="0" fontId="16" fillId="0" borderId="11" xfId="63" applyFont="1" applyBorder="1" applyAlignment="1">
      <alignment vertical="top" wrapText="1"/>
      <protection/>
    </xf>
    <xf numFmtId="0" fontId="13" fillId="0" borderId="25" xfId="63" applyFont="1" applyBorder="1" applyAlignment="1">
      <alignment vertical="top"/>
      <protection/>
    </xf>
    <xf numFmtId="0" fontId="16" fillId="0" borderId="25" xfId="63" applyFont="1" applyBorder="1" applyAlignment="1">
      <alignment vertical="top" wrapText="1"/>
      <protection/>
    </xf>
    <xf numFmtId="0" fontId="16" fillId="0" borderId="24" xfId="63" applyFont="1" applyBorder="1" applyAlignment="1">
      <alignment vertical="top" wrapText="1"/>
      <protection/>
    </xf>
    <xf numFmtId="0" fontId="16" fillId="0" borderId="26" xfId="63" applyFont="1" applyBorder="1" applyAlignment="1">
      <alignment vertical="top" wrapText="1"/>
      <protection/>
    </xf>
    <xf numFmtId="0" fontId="28" fillId="0" borderId="0" xfId="63" applyFont="1" applyBorder="1">
      <alignment vertical="center"/>
      <protection/>
    </xf>
    <xf numFmtId="0" fontId="28" fillId="0" borderId="16" xfId="63" applyFont="1" applyBorder="1">
      <alignment vertical="center"/>
      <protection/>
    </xf>
    <xf numFmtId="49" fontId="27" fillId="0" borderId="0" xfId="63" applyNumberFormat="1" applyFont="1">
      <alignment vertical="center"/>
      <protection/>
    </xf>
    <xf numFmtId="0" fontId="27" fillId="0" borderId="0" xfId="63" applyFont="1">
      <alignment vertical="center"/>
      <protection/>
    </xf>
    <xf numFmtId="49" fontId="13" fillId="0" borderId="0" xfId="63" applyNumberFormat="1" applyFont="1" applyFill="1">
      <alignment vertical="center"/>
      <protection/>
    </xf>
    <xf numFmtId="0" fontId="14" fillId="0" borderId="0" xfId="65" applyFont="1" applyBorder="1">
      <alignment vertical="center"/>
      <protection/>
    </xf>
    <xf numFmtId="0" fontId="13" fillId="34" borderId="0" xfId="0" applyFont="1" applyFill="1" applyBorder="1" applyAlignment="1">
      <alignment vertical="center"/>
    </xf>
    <xf numFmtId="0" fontId="13" fillId="34" borderId="0" xfId="0" applyFont="1" applyFill="1" applyBorder="1" applyAlignment="1">
      <alignment vertical="center"/>
    </xf>
    <xf numFmtId="0" fontId="120" fillId="0" borderId="0" xfId="63" applyFont="1">
      <alignment vertical="center"/>
      <protection/>
    </xf>
    <xf numFmtId="0" fontId="13" fillId="0" borderId="59" xfId="63" applyFont="1" applyBorder="1" applyAlignment="1">
      <alignment vertical="center" wrapText="1"/>
      <protection/>
    </xf>
    <xf numFmtId="0" fontId="13" fillId="0" borderId="61" xfId="63" applyFont="1" applyBorder="1" applyAlignment="1">
      <alignment vertical="center" wrapText="1"/>
      <protection/>
    </xf>
    <xf numFmtId="0" fontId="13" fillId="34" borderId="21" xfId="63" applyFont="1" applyFill="1" applyBorder="1" applyAlignment="1">
      <alignment vertical="top"/>
      <protection/>
    </xf>
    <xf numFmtId="0" fontId="15" fillId="0" borderId="1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5" xfId="0" applyFont="1" applyBorder="1" applyAlignment="1">
      <alignment horizontal="center" vertical="center"/>
    </xf>
    <xf numFmtId="0" fontId="15" fillId="0" borderId="12" xfId="0" applyFont="1" applyBorder="1" applyAlignment="1">
      <alignment horizontal="center" vertical="center"/>
    </xf>
    <xf numFmtId="0" fontId="15" fillId="0" borderId="14" xfId="0" applyFont="1" applyBorder="1" applyAlignment="1">
      <alignment horizontal="center" vertical="center" wrapText="1"/>
    </xf>
    <xf numFmtId="0" fontId="15" fillId="0" borderId="14" xfId="0" applyFont="1" applyBorder="1" applyAlignment="1">
      <alignment horizontal="center" vertical="center"/>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14" xfId="0" applyFont="1" applyBorder="1" applyAlignment="1">
      <alignment vertical="center" wrapText="1"/>
    </xf>
    <xf numFmtId="0" fontId="13" fillId="0" borderId="62" xfId="0" applyFont="1" applyBorder="1" applyAlignment="1">
      <alignment horizontal="center" vertical="center" wrapText="1"/>
    </xf>
    <xf numFmtId="0" fontId="13" fillId="0" borderId="72" xfId="0" applyFont="1" applyBorder="1" applyAlignment="1">
      <alignment horizontal="center" vertical="center" shrinkToFit="1"/>
    </xf>
    <xf numFmtId="0" fontId="24" fillId="0" borderId="62" xfId="0" applyFont="1" applyBorder="1" applyAlignment="1">
      <alignment horizontal="center" vertical="center" wrapText="1"/>
    </xf>
    <xf numFmtId="49" fontId="13" fillId="0" borderId="0" xfId="0" applyNumberFormat="1" applyFont="1" applyAlignment="1">
      <alignment vertical="center"/>
    </xf>
    <xf numFmtId="49" fontId="13" fillId="0" borderId="0" xfId="0" applyNumberFormat="1" applyFont="1" applyAlignment="1">
      <alignment horizontal="center" vertical="center"/>
    </xf>
    <xf numFmtId="0" fontId="14" fillId="0" borderId="12" xfId="0" applyFont="1" applyBorder="1" applyAlignment="1">
      <alignment vertical="center"/>
    </xf>
    <xf numFmtId="49" fontId="13" fillId="0" borderId="0" xfId="0" applyNumberFormat="1" applyFont="1" applyAlignment="1">
      <alignment horizontal="right" vertical="center"/>
    </xf>
    <xf numFmtId="0" fontId="15" fillId="0" borderId="10" xfId="0" applyFont="1" applyBorder="1" applyAlignment="1">
      <alignment vertical="center"/>
    </xf>
    <xf numFmtId="0" fontId="15" fillId="0" borderId="0" xfId="0" applyFont="1" applyAlignment="1">
      <alignment vertical="center"/>
    </xf>
    <xf numFmtId="0" fontId="15" fillId="0" borderId="16" xfId="0" applyFont="1" applyBorder="1" applyAlignment="1">
      <alignment vertical="center"/>
    </xf>
    <xf numFmtId="0" fontId="15" fillId="0" borderId="0" xfId="0" applyFont="1" applyAlignment="1">
      <alignment vertical="center" wrapText="1"/>
    </xf>
    <xf numFmtId="0" fontId="15" fillId="0" borderId="0" xfId="0" applyFont="1" applyAlignment="1">
      <alignment vertical="top"/>
    </xf>
    <xf numFmtId="0" fontId="15" fillId="0" borderId="15" xfId="0" applyFont="1" applyBorder="1" applyAlignment="1">
      <alignment vertical="center"/>
    </xf>
    <xf numFmtId="0" fontId="15" fillId="0" borderId="12" xfId="0" applyFont="1" applyBorder="1" applyAlignment="1">
      <alignment vertical="center"/>
    </xf>
    <xf numFmtId="0" fontId="18" fillId="0" borderId="21" xfId="0" applyFont="1" applyBorder="1" applyAlignment="1">
      <alignment vertical="center" wrapText="1"/>
    </xf>
    <xf numFmtId="0" fontId="18" fillId="0" borderId="20" xfId="0" applyFont="1" applyBorder="1" applyAlignment="1">
      <alignment vertical="center" wrapText="1"/>
    </xf>
    <xf numFmtId="0" fontId="18" fillId="0" borderId="19" xfId="0" applyFont="1" applyBorder="1" applyAlignment="1">
      <alignment vertical="center" wrapText="1"/>
    </xf>
    <xf numFmtId="0" fontId="15" fillId="0" borderId="11" xfId="0" applyFont="1" applyBorder="1" applyAlignment="1">
      <alignment vertical="center"/>
    </xf>
    <xf numFmtId="0" fontId="15" fillId="0" borderId="20" xfId="0" applyFont="1" applyBorder="1" applyAlignment="1">
      <alignment vertical="center"/>
    </xf>
    <xf numFmtId="0" fontId="24" fillId="0" borderId="21" xfId="0" applyFont="1" applyBorder="1" applyAlignment="1">
      <alignment vertical="center" wrapText="1"/>
    </xf>
    <xf numFmtId="0" fontId="24" fillId="0" borderId="20" xfId="0" applyFont="1" applyBorder="1" applyAlignment="1">
      <alignment vertical="center" wrapText="1"/>
    </xf>
    <xf numFmtId="0" fontId="24" fillId="0" borderId="19" xfId="0" applyFont="1" applyBorder="1" applyAlignment="1">
      <alignment vertical="center" wrapText="1"/>
    </xf>
    <xf numFmtId="0" fontId="15" fillId="0" borderId="19" xfId="0" applyFont="1" applyBorder="1" applyAlignment="1">
      <alignment vertical="center"/>
    </xf>
    <xf numFmtId="0" fontId="15" fillId="0" borderId="21" xfId="0" applyFont="1" applyBorder="1" applyAlignment="1">
      <alignment vertical="center"/>
    </xf>
    <xf numFmtId="0" fontId="13" fillId="0" borderId="0" xfId="0" applyFont="1" applyAlignment="1">
      <alignment vertical="center" wrapText="1"/>
    </xf>
    <xf numFmtId="0" fontId="24" fillId="0" borderId="0" xfId="0" applyFont="1" applyAlignment="1">
      <alignment vertical="center" wrapText="1"/>
    </xf>
    <xf numFmtId="0" fontId="18" fillId="0" borderId="0" xfId="0" applyFont="1" applyAlignment="1">
      <alignment vertical="center" wrapText="1"/>
    </xf>
    <xf numFmtId="0" fontId="13" fillId="34" borderId="0" xfId="0" applyFont="1" applyFill="1" applyAlignment="1">
      <alignment vertical="center"/>
    </xf>
    <xf numFmtId="0" fontId="15" fillId="0" borderId="0" xfId="65" applyFont="1">
      <alignment vertical="center"/>
      <protection/>
    </xf>
    <xf numFmtId="0" fontId="16" fillId="0" borderId="17" xfId="65" applyFont="1" applyBorder="1">
      <alignment vertical="center"/>
      <protection/>
    </xf>
    <xf numFmtId="0" fontId="17" fillId="0" borderId="17" xfId="65" applyFont="1" applyBorder="1">
      <alignment vertical="center"/>
      <protection/>
    </xf>
    <xf numFmtId="0" fontId="17" fillId="0" borderId="10" xfId="65" applyFont="1" applyBorder="1">
      <alignment vertical="center"/>
      <protection/>
    </xf>
    <xf numFmtId="0" fontId="17" fillId="0" borderId="11" xfId="65" applyFont="1" applyBorder="1">
      <alignment vertical="center"/>
      <protection/>
    </xf>
    <xf numFmtId="0" fontId="14" fillId="0" borderId="20" xfId="65" applyFont="1" applyBorder="1">
      <alignment vertical="center"/>
      <protection/>
    </xf>
    <xf numFmtId="0" fontId="16" fillId="0" borderId="0" xfId="65" applyFont="1" applyAlignment="1">
      <alignment horizontal="right" vertical="center"/>
      <protection/>
    </xf>
    <xf numFmtId="0" fontId="13" fillId="0" borderId="46" xfId="65" applyFont="1" applyBorder="1">
      <alignment vertical="center"/>
      <protection/>
    </xf>
    <xf numFmtId="0" fontId="13" fillId="0" borderId="43" xfId="65" applyFont="1" applyBorder="1">
      <alignment vertical="center"/>
      <protection/>
    </xf>
    <xf numFmtId="0" fontId="13" fillId="0" borderId="45" xfId="65" applyFont="1" applyBorder="1">
      <alignment vertical="center"/>
      <protection/>
    </xf>
    <xf numFmtId="0" fontId="13" fillId="0" borderId="44" xfId="65" applyFont="1" applyBorder="1">
      <alignment vertical="center"/>
      <protection/>
    </xf>
    <xf numFmtId="0" fontId="16" fillId="0" borderId="16" xfId="65" applyFont="1" applyBorder="1">
      <alignment vertical="center"/>
      <protection/>
    </xf>
    <xf numFmtId="0" fontId="13" fillId="0" borderId="0" xfId="65" applyFont="1" applyAlignment="1">
      <alignment vertical="top" wrapText="1"/>
      <protection/>
    </xf>
    <xf numFmtId="0" fontId="13" fillId="0" borderId="41" xfId="65" applyFont="1" applyBorder="1">
      <alignment vertical="center"/>
      <protection/>
    </xf>
    <xf numFmtId="0" fontId="16" fillId="0" borderId="15" xfId="65" applyFont="1" applyBorder="1">
      <alignment vertical="center"/>
      <protection/>
    </xf>
    <xf numFmtId="0" fontId="16" fillId="0" borderId="0" xfId="65" applyFont="1" applyAlignment="1">
      <alignment vertical="center" wrapText="1"/>
      <protection/>
    </xf>
    <xf numFmtId="0" fontId="17" fillId="0" borderId="0" xfId="65" applyFont="1" applyAlignment="1">
      <alignment vertical="center" wrapText="1"/>
      <protection/>
    </xf>
    <xf numFmtId="0" fontId="13" fillId="0" borderId="37" xfId="65" applyFont="1" applyBorder="1">
      <alignment vertical="center"/>
      <protection/>
    </xf>
    <xf numFmtId="0" fontId="13" fillId="0" borderId="33" xfId="65" applyFont="1" applyBorder="1">
      <alignment vertical="center"/>
      <protection/>
    </xf>
    <xf numFmtId="0" fontId="13" fillId="0" borderId="32" xfId="65" applyFont="1" applyBorder="1">
      <alignment vertical="center"/>
      <protection/>
    </xf>
    <xf numFmtId="0" fontId="13" fillId="0" borderId="31" xfId="65" applyFont="1" applyBorder="1">
      <alignment vertical="center"/>
      <protection/>
    </xf>
    <xf numFmtId="0" fontId="13" fillId="0" borderId="27" xfId="65" applyFont="1" applyBorder="1">
      <alignment vertical="center"/>
      <protection/>
    </xf>
    <xf numFmtId="0" fontId="13" fillId="0" borderId="26" xfId="65" applyFont="1" applyBorder="1">
      <alignment vertical="center"/>
      <protection/>
    </xf>
    <xf numFmtId="0" fontId="13" fillId="0" borderId="42" xfId="65" applyFont="1" applyBorder="1">
      <alignment vertical="center"/>
      <protection/>
    </xf>
    <xf numFmtId="0" fontId="13" fillId="0" borderId="40" xfId="65" applyFont="1" applyBorder="1">
      <alignment vertical="center"/>
      <protection/>
    </xf>
    <xf numFmtId="0" fontId="121" fillId="0" borderId="0" xfId="65" applyFont="1">
      <alignment vertical="center"/>
      <protection/>
    </xf>
    <xf numFmtId="0" fontId="13" fillId="0" borderId="36" xfId="65" applyFont="1" applyBorder="1">
      <alignment vertical="center"/>
      <protection/>
    </xf>
    <xf numFmtId="0" fontId="15" fillId="0" borderId="21" xfId="65" applyFont="1" applyBorder="1">
      <alignment vertical="center"/>
      <protection/>
    </xf>
    <xf numFmtId="0" fontId="15" fillId="0" borderId="20" xfId="65" applyFont="1" applyBorder="1">
      <alignment vertical="center"/>
      <protection/>
    </xf>
    <xf numFmtId="0" fontId="15" fillId="0" borderId="19" xfId="65" applyFont="1" applyBorder="1">
      <alignment vertical="center"/>
      <protection/>
    </xf>
    <xf numFmtId="0" fontId="13" fillId="0" borderId="46" xfId="63" applyFont="1" applyBorder="1">
      <alignment vertical="center"/>
      <protection/>
    </xf>
    <xf numFmtId="0" fontId="13" fillId="0" borderId="45" xfId="63" applyFont="1" applyBorder="1">
      <alignment vertical="center"/>
      <protection/>
    </xf>
    <xf numFmtId="0" fontId="13" fillId="0" borderId="44" xfId="63" applyFont="1" applyBorder="1">
      <alignment vertical="center"/>
      <protection/>
    </xf>
    <xf numFmtId="0" fontId="13" fillId="0" borderId="42" xfId="63" applyFont="1" applyBorder="1">
      <alignment vertical="center"/>
      <protection/>
    </xf>
    <xf numFmtId="0" fontId="16" fillId="0" borderId="16" xfId="63" applyFont="1" applyBorder="1">
      <alignment vertical="center"/>
      <protection/>
    </xf>
    <xf numFmtId="0" fontId="13" fillId="0" borderId="0" xfId="63" applyFont="1" applyAlignment="1">
      <alignment vertical="top" wrapText="1"/>
      <protection/>
    </xf>
    <xf numFmtId="0" fontId="13" fillId="0" borderId="41" xfId="63" applyFont="1" applyBorder="1">
      <alignment vertical="center"/>
      <protection/>
    </xf>
    <xf numFmtId="0" fontId="13" fillId="0" borderId="40" xfId="63" applyFont="1" applyBorder="1">
      <alignment vertical="center"/>
      <protection/>
    </xf>
    <xf numFmtId="0" fontId="16" fillId="0" borderId="15" xfId="63" applyFont="1" applyBorder="1">
      <alignment vertical="center"/>
      <protection/>
    </xf>
    <xf numFmtId="0" fontId="16" fillId="0" borderId="0" xfId="63" applyFont="1" applyAlignment="1">
      <alignment vertical="center" wrapText="1"/>
      <protection/>
    </xf>
    <xf numFmtId="0" fontId="17" fillId="0" borderId="0" xfId="63" applyFont="1" applyAlignment="1">
      <alignment vertical="center" wrapText="1"/>
      <protection/>
    </xf>
    <xf numFmtId="0" fontId="13" fillId="0" borderId="37" xfId="63" applyFont="1" applyBorder="1">
      <alignment vertical="center"/>
      <protection/>
    </xf>
    <xf numFmtId="0" fontId="13" fillId="0" borderId="36" xfId="63" applyFont="1" applyBorder="1">
      <alignment vertical="center"/>
      <protection/>
    </xf>
    <xf numFmtId="0" fontId="13" fillId="0" borderId="39" xfId="63" applyFont="1" applyBorder="1">
      <alignment vertical="center"/>
      <protection/>
    </xf>
    <xf numFmtId="0" fontId="13" fillId="0" borderId="38" xfId="63" applyFont="1" applyBorder="1">
      <alignment vertical="center"/>
      <protection/>
    </xf>
    <xf numFmtId="0" fontId="13" fillId="0" borderId="34" xfId="63" applyFont="1" applyBorder="1">
      <alignment vertical="center"/>
      <protection/>
    </xf>
    <xf numFmtId="0" fontId="13" fillId="0" borderId="33" xfId="63" applyFont="1" applyBorder="1">
      <alignment vertical="center"/>
      <protection/>
    </xf>
    <xf numFmtId="0" fontId="13" fillId="0" borderId="32" xfId="63" applyFont="1" applyBorder="1">
      <alignment vertical="center"/>
      <protection/>
    </xf>
    <xf numFmtId="0" fontId="13" fillId="0" borderId="30" xfId="63" applyFont="1" applyBorder="1">
      <alignment vertical="center"/>
      <protection/>
    </xf>
    <xf numFmtId="0" fontId="13" fillId="0" borderId="31" xfId="63" applyFont="1" applyBorder="1">
      <alignment vertical="center"/>
      <protection/>
    </xf>
    <xf numFmtId="0" fontId="13" fillId="0" borderId="29" xfId="63" applyFont="1" applyBorder="1">
      <alignment vertical="center"/>
      <protection/>
    </xf>
    <xf numFmtId="0" fontId="13" fillId="0" borderId="28" xfId="63" applyFont="1" applyBorder="1">
      <alignment vertical="center"/>
      <protection/>
    </xf>
    <xf numFmtId="0" fontId="13" fillId="0" borderId="27" xfId="63" applyFont="1" applyBorder="1">
      <alignment vertical="center"/>
      <protection/>
    </xf>
    <xf numFmtId="49" fontId="14" fillId="0" borderId="0" xfId="0" applyNumberFormat="1" applyFont="1" applyAlignment="1">
      <alignment vertical="center"/>
    </xf>
    <xf numFmtId="0" fontId="18" fillId="0" borderId="0" xfId="0" applyFont="1" applyAlignment="1">
      <alignment horizontal="center" vertical="center" wrapText="1"/>
    </xf>
    <xf numFmtId="0" fontId="15" fillId="0" borderId="0" xfId="0" applyFont="1" applyAlignment="1">
      <alignment horizontal="left" vertical="center" wrapText="1"/>
    </xf>
    <xf numFmtId="0" fontId="13" fillId="0" borderId="0" xfId="0" applyFont="1" applyAlignment="1">
      <alignment horizontal="left" vertical="center"/>
    </xf>
    <xf numFmtId="0" fontId="15" fillId="0" borderId="0" xfId="0" applyFont="1" applyAlignment="1">
      <alignment horizontal="left" vertical="center"/>
    </xf>
    <xf numFmtId="49" fontId="15" fillId="0" borderId="0" xfId="65" applyNumberFormat="1" applyFont="1">
      <alignment vertical="center"/>
      <protection/>
    </xf>
    <xf numFmtId="0" fontId="15" fillId="0" borderId="13" xfId="0" applyFont="1" applyBorder="1" applyAlignment="1">
      <alignment vertical="top"/>
    </xf>
    <xf numFmtId="0" fontId="15" fillId="0" borderId="14" xfId="0" applyFont="1" applyBorder="1" applyAlignment="1">
      <alignment vertical="top"/>
    </xf>
    <xf numFmtId="0" fontId="13" fillId="0" borderId="15" xfId="0" applyFont="1" applyBorder="1" applyAlignment="1">
      <alignment vertical="center" wrapText="1"/>
    </xf>
    <xf numFmtId="0" fontId="18" fillId="0" borderId="12" xfId="0" applyFont="1" applyBorder="1" applyAlignment="1">
      <alignment vertical="center" wrapText="1"/>
    </xf>
    <xf numFmtId="0" fontId="18" fillId="0" borderId="14" xfId="0" applyFont="1" applyBorder="1" applyAlignment="1">
      <alignment vertical="center" wrapText="1"/>
    </xf>
    <xf numFmtId="0" fontId="13" fillId="0" borderId="17" xfId="0" applyFont="1" applyBorder="1" applyAlignment="1">
      <alignment vertical="center" wrapText="1"/>
    </xf>
    <xf numFmtId="0" fontId="18" fillId="0" borderId="10" xfId="0" applyFont="1" applyBorder="1" applyAlignment="1">
      <alignment vertical="center" wrapText="1"/>
    </xf>
    <xf numFmtId="0" fontId="18" fillId="0" borderId="11" xfId="0" applyFont="1" applyBorder="1" applyAlignment="1">
      <alignment vertical="center" wrapText="1"/>
    </xf>
    <xf numFmtId="0" fontId="15" fillId="34" borderId="0" xfId="0" applyFont="1" applyFill="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xf>
    <xf numFmtId="0" fontId="24" fillId="0" borderId="0" xfId="0" applyFont="1" applyAlignment="1">
      <alignment horizontal="center" vertical="center" wrapText="1"/>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13" fillId="0" borderId="0" xfId="0" applyFont="1" applyAlignment="1">
      <alignment horizontal="right" vertical="center"/>
    </xf>
    <xf numFmtId="0" fontId="13" fillId="0" borderId="71" xfId="0" applyFont="1" applyBorder="1" applyAlignment="1">
      <alignment vertical="center"/>
    </xf>
    <xf numFmtId="0" fontId="18" fillId="0" borderId="15" xfId="0" applyFont="1" applyBorder="1" applyAlignment="1">
      <alignment vertical="center" wrapText="1"/>
    </xf>
    <xf numFmtId="0" fontId="16" fillId="0" borderId="10" xfId="65" applyFont="1" applyBorder="1">
      <alignment vertical="center"/>
      <protection/>
    </xf>
    <xf numFmtId="0" fontId="16" fillId="0" borderId="11" xfId="65" applyFont="1" applyBorder="1">
      <alignment vertical="center"/>
      <protection/>
    </xf>
    <xf numFmtId="0" fontId="16" fillId="0" borderId="12" xfId="65" applyFont="1" applyBorder="1">
      <alignment vertical="center"/>
      <protection/>
    </xf>
    <xf numFmtId="0" fontId="13" fillId="0" borderId="0" xfId="65" applyFont="1" applyAlignment="1">
      <alignment horizontal="left" vertical="center"/>
      <protection/>
    </xf>
    <xf numFmtId="0" fontId="13" fillId="0" borderId="0" xfId="65" applyFont="1" applyAlignment="1">
      <alignment horizontal="left" vertical="top"/>
      <protection/>
    </xf>
    <xf numFmtId="0" fontId="17" fillId="0" borderId="0" xfId="65" applyFont="1" applyAlignment="1">
      <alignment horizontal="left" vertical="center" wrapText="1"/>
      <protection/>
    </xf>
    <xf numFmtId="0" fontId="15" fillId="0" borderId="35" xfId="65" applyFont="1" applyBorder="1">
      <alignment vertical="center"/>
      <protection/>
    </xf>
    <xf numFmtId="0" fontId="15" fillId="0" borderId="34" xfId="65" applyFont="1" applyBorder="1">
      <alignment vertical="center"/>
      <protection/>
    </xf>
    <xf numFmtId="176" fontId="17" fillId="0" borderId="17" xfId="65" applyNumberFormat="1" applyFont="1" applyBorder="1">
      <alignment vertical="center"/>
      <protection/>
    </xf>
    <xf numFmtId="176" fontId="17" fillId="0" borderId="10" xfId="65" applyNumberFormat="1" applyFont="1" applyBorder="1">
      <alignment vertical="center"/>
      <protection/>
    </xf>
    <xf numFmtId="176" fontId="17" fillId="0" borderId="11" xfId="65" applyNumberFormat="1" applyFont="1" applyBorder="1">
      <alignment vertical="center"/>
      <protection/>
    </xf>
    <xf numFmtId="176" fontId="17" fillId="0" borderId="21" xfId="65" applyNumberFormat="1" applyFont="1" applyBorder="1">
      <alignment vertical="center"/>
      <protection/>
    </xf>
    <xf numFmtId="176" fontId="17" fillId="0" borderId="20" xfId="65" applyNumberFormat="1" applyFont="1" applyBorder="1">
      <alignment vertical="center"/>
      <protection/>
    </xf>
    <xf numFmtId="176" fontId="17" fillId="0" borderId="19" xfId="65" applyNumberFormat="1" applyFont="1" applyBorder="1">
      <alignment vertical="center"/>
      <protection/>
    </xf>
    <xf numFmtId="0" fontId="15" fillId="0" borderId="17" xfId="65" applyFont="1" applyBorder="1">
      <alignment vertical="center"/>
      <protection/>
    </xf>
    <xf numFmtId="0" fontId="15" fillId="0" borderId="10" xfId="65" applyFont="1" applyBorder="1">
      <alignment vertical="center"/>
      <protection/>
    </xf>
    <xf numFmtId="0" fontId="16" fillId="0" borderId="39" xfId="65" applyFont="1" applyBorder="1">
      <alignment vertical="center"/>
      <protection/>
    </xf>
    <xf numFmtId="0" fontId="16" fillId="0" borderId="20" xfId="65" applyFont="1" applyBorder="1">
      <alignment vertical="center"/>
      <protection/>
    </xf>
    <xf numFmtId="0" fontId="16" fillId="0" borderId="19" xfId="65" applyFont="1" applyBorder="1">
      <alignment vertical="center"/>
      <protection/>
    </xf>
    <xf numFmtId="0" fontId="16" fillId="0" borderId="21" xfId="65" applyFont="1" applyBorder="1">
      <alignment vertical="center"/>
      <protection/>
    </xf>
    <xf numFmtId="0" fontId="16" fillId="0" borderId="38" xfId="65" applyFont="1" applyBorder="1">
      <alignment vertical="center"/>
      <protection/>
    </xf>
    <xf numFmtId="176" fontId="17" fillId="0" borderId="29" xfId="65" applyNumberFormat="1" applyFont="1" applyBorder="1">
      <alignment vertical="center"/>
      <protection/>
    </xf>
    <xf numFmtId="176" fontId="17" fillId="0" borderId="28" xfId="65" applyNumberFormat="1" applyFont="1" applyBorder="1">
      <alignment vertical="center"/>
      <protection/>
    </xf>
    <xf numFmtId="176" fontId="17" fillId="0" borderId="48" xfId="65" applyNumberFormat="1" applyFont="1" applyBorder="1">
      <alignment vertical="center"/>
      <protection/>
    </xf>
    <xf numFmtId="176" fontId="17" fillId="0" borderId="25" xfId="65" applyNumberFormat="1" applyFont="1" applyBorder="1">
      <alignment vertical="center"/>
      <protection/>
    </xf>
    <xf numFmtId="176" fontId="17" fillId="0" borderId="24" xfId="65" applyNumberFormat="1" applyFont="1" applyBorder="1">
      <alignment vertical="center"/>
      <protection/>
    </xf>
    <xf numFmtId="176" fontId="17" fillId="0" borderId="26" xfId="65" applyNumberFormat="1" applyFont="1" applyBorder="1">
      <alignment vertical="center"/>
      <protection/>
    </xf>
    <xf numFmtId="0" fontId="16" fillId="0" borderId="0" xfId="65" applyFont="1" applyAlignment="1">
      <alignment vertical="top"/>
      <protection/>
    </xf>
    <xf numFmtId="0" fontId="13" fillId="0" borderId="76" xfId="65" applyFont="1" applyBorder="1">
      <alignment vertical="center"/>
      <protection/>
    </xf>
    <xf numFmtId="176" fontId="17" fillId="0" borderId="35" xfId="65" applyNumberFormat="1" applyFont="1" applyBorder="1">
      <alignment vertical="center"/>
      <protection/>
    </xf>
    <xf numFmtId="176" fontId="17" fillId="0" borderId="34" xfId="65" applyNumberFormat="1" applyFont="1" applyBorder="1">
      <alignment vertical="center"/>
      <protection/>
    </xf>
    <xf numFmtId="176" fontId="17" fillId="0" borderId="33" xfId="65" applyNumberFormat="1" applyFont="1" applyBorder="1">
      <alignment vertical="center"/>
      <protection/>
    </xf>
    <xf numFmtId="176" fontId="17" fillId="0" borderId="32" xfId="65" applyNumberFormat="1" applyFont="1" applyBorder="1">
      <alignment vertical="center"/>
      <protection/>
    </xf>
    <xf numFmtId="176" fontId="17" fillId="0" borderId="30" xfId="65" applyNumberFormat="1" applyFont="1" applyBorder="1">
      <alignment vertical="center"/>
      <protection/>
    </xf>
    <xf numFmtId="176" fontId="17" fillId="0" borderId="31" xfId="65" applyNumberFormat="1" applyFont="1" applyBorder="1">
      <alignment vertical="center"/>
      <protection/>
    </xf>
    <xf numFmtId="0" fontId="13" fillId="0" borderId="77" xfId="0" applyFont="1" applyBorder="1" applyAlignment="1">
      <alignment vertical="center"/>
    </xf>
    <xf numFmtId="0" fontId="13" fillId="0" borderId="78" xfId="0" applyFont="1" applyBorder="1" applyAlignment="1">
      <alignment vertical="center"/>
    </xf>
    <xf numFmtId="0" fontId="13" fillId="0" borderId="79" xfId="0" applyFont="1" applyBorder="1" applyAlignment="1">
      <alignment vertical="center"/>
    </xf>
    <xf numFmtId="0" fontId="120" fillId="0" borderId="0" xfId="65" applyFont="1">
      <alignment vertical="center"/>
      <protection/>
    </xf>
    <xf numFmtId="38" fontId="13" fillId="0" borderId="0" xfId="51" applyFont="1" applyBorder="1" applyAlignment="1">
      <alignment horizontal="right" vertical="center"/>
    </xf>
    <xf numFmtId="38" fontId="13" fillId="0" borderId="0" xfId="51" applyFont="1" applyAlignment="1">
      <alignment vertical="center"/>
    </xf>
    <xf numFmtId="0" fontId="13" fillId="0" borderId="16" xfId="0" applyFont="1" applyBorder="1" applyAlignment="1">
      <alignment vertical="center" wrapText="1"/>
    </xf>
    <xf numFmtId="0" fontId="122" fillId="0" borderId="0" xfId="63" applyFont="1">
      <alignment vertical="center"/>
      <protection/>
    </xf>
    <xf numFmtId="0" fontId="123" fillId="0" borderId="0" xfId="63" applyFont="1">
      <alignment vertical="center"/>
      <protection/>
    </xf>
    <xf numFmtId="0" fontId="13" fillId="0" borderId="80" xfId="65" applyFont="1" applyBorder="1">
      <alignment vertical="center"/>
      <protection/>
    </xf>
    <xf numFmtId="0" fontId="5" fillId="0" borderId="0" xfId="63" applyFont="1">
      <alignment vertical="center"/>
      <protection/>
    </xf>
    <xf numFmtId="49" fontId="14" fillId="0" borderId="0" xfId="63" applyNumberFormat="1" applyFont="1" applyAlignment="1">
      <alignment horizontal="left" vertical="center"/>
      <protection/>
    </xf>
    <xf numFmtId="49" fontId="13" fillId="0" borderId="20" xfId="63" applyNumberFormat="1" applyFont="1" applyBorder="1">
      <alignment vertical="center"/>
      <protection/>
    </xf>
    <xf numFmtId="0" fontId="14" fillId="0" borderId="17" xfId="65" applyFont="1" applyBorder="1">
      <alignment vertical="center"/>
      <protection/>
    </xf>
    <xf numFmtId="49" fontId="13" fillId="0" borderId="69" xfId="63" applyNumberFormat="1" applyFont="1" applyBorder="1">
      <alignment vertical="center"/>
      <protection/>
    </xf>
    <xf numFmtId="49" fontId="13" fillId="0" borderId="70" xfId="63" applyNumberFormat="1" applyFont="1" applyBorder="1">
      <alignment vertical="center"/>
      <protection/>
    </xf>
    <xf numFmtId="49" fontId="120" fillId="0" borderId="0" xfId="63" applyNumberFormat="1" applyFont="1" applyAlignment="1">
      <alignment horizontal="center" vertical="center"/>
      <protection/>
    </xf>
    <xf numFmtId="0" fontId="120" fillId="0" borderId="0" xfId="63" applyFont="1" applyAlignment="1">
      <alignment horizontal="center" vertical="center"/>
      <protection/>
    </xf>
    <xf numFmtId="0" fontId="5" fillId="0" borderId="0" xfId="0" applyFont="1" applyAlignment="1">
      <alignment vertical="center"/>
    </xf>
    <xf numFmtId="38" fontId="120" fillId="0" borderId="21" xfId="51" applyFont="1" applyFill="1" applyBorder="1" applyAlignment="1">
      <alignment vertical="center"/>
    </xf>
    <xf numFmtId="38" fontId="120" fillId="0" borderId="20" xfId="51" applyFont="1" applyFill="1" applyBorder="1" applyAlignment="1">
      <alignment vertical="center"/>
    </xf>
    <xf numFmtId="38" fontId="120" fillId="0" borderId="19" xfId="51" applyFont="1" applyFill="1" applyBorder="1" applyAlignment="1">
      <alignment vertical="center"/>
    </xf>
    <xf numFmtId="0" fontId="120" fillId="0" borderId="17" xfId="0" applyFont="1" applyBorder="1" applyAlignment="1">
      <alignment vertical="center"/>
    </xf>
    <xf numFmtId="0" fontId="120" fillId="0" borderId="10" xfId="0" applyFont="1" applyBorder="1" applyAlignment="1">
      <alignment vertical="center"/>
    </xf>
    <xf numFmtId="0" fontId="120" fillId="0" borderId="11" xfId="0" applyFont="1" applyBorder="1" applyAlignment="1">
      <alignment vertical="center"/>
    </xf>
    <xf numFmtId="38" fontId="13" fillId="0" borderId="19" xfId="51" applyFont="1" applyFill="1" applyBorder="1" applyAlignment="1">
      <alignment vertical="center"/>
    </xf>
    <xf numFmtId="38" fontId="120" fillId="0" borderId="15" xfId="51" applyFont="1" applyFill="1" applyBorder="1" applyAlignment="1">
      <alignment vertical="center"/>
    </xf>
    <xf numFmtId="38" fontId="120" fillId="0" borderId="12" xfId="51" applyFont="1" applyFill="1" applyBorder="1" applyAlignment="1">
      <alignment vertical="center"/>
    </xf>
    <xf numFmtId="38" fontId="120" fillId="0" borderId="14" xfId="51" applyFont="1" applyFill="1" applyBorder="1" applyAlignment="1">
      <alignment vertical="center"/>
    </xf>
    <xf numFmtId="0" fontId="120" fillId="0" borderId="21" xfId="0" applyFont="1" applyBorder="1" applyAlignment="1">
      <alignment vertical="center"/>
    </xf>
    <xf numFmtId="0" fontId="120" fillId="0" borderId="20" xfId="0" applyFont="1" applyBorder="1" applyAlignment="1">
      <alignment vertical="center"/>
    </xf>
    <xf numFmtId="0" fontId="120" fillId="0" borderId="19" xfId="0" applyFont="1" applyBorder="1" applyAlignment="1">
      <alignment vertical="center"/>
    </xf>
    <xf numFmtId="0" fontId="120" fillId="0" borderId="15" xfId="0" applyFont="1" applyBorder="1" applyAlignment="1">
      <alignment vertical="center"/>
    </xf>
    <xf numFmtId="0" fontId="120" fillId="0" borderId="12" xfId="0" applyFont="1" applyBorder="1" applyAlignment="1">
      <alignment vertical="center"/>
    </xf>
    <xf numFmtId="0" fontId="120" fillId="0" borderId="14" xfId="0" applyFont="1" applyBorder="1" applyAlignment="1">
      <alignment vertical="center"/>
    </xf>
    <xf numFmtId="0" fontId="14" fillId="0" borderId="81" xfId="63" applyFont="1" applyBorder="1">
      <alignment vertical="center"/>
      <protection/>
    </xf>
    <xf numFmtId="0" fontId="14" fillId="0" borderId="0" xfId="67" applyFont="1">
      <alignment vertical="center"/>
      <protection/>
    </xf>
    <xf numFmtId="0" fontId="124" fillId="0" borderId="0" xfId="63" applyFont="1">
      <alignment vertical="center"/>
      <protection/>
    </xf>
    <xf numFmtId="0" fontId="121" fillId="0" borderId="0" xfId="63" applyFont="1">
      <alignment vertical="center"/>
      <protection/>
    </xf>
    <xf numFmtId="0" fontId="121" fillId="0" borderId="0" xfId="0" applyFont="1" applyAlignment="1">
      <alignment horizontal="left" vertical="center"/>
    </xf>
    <xf numFmtId="0" fontId="121" fillId="0" borderId="0" xfId="65" applyFont="1" applyAlignment="1">
      <alignment vertical="top"/>
      <protection/>
    </xf>
    <xf numFmtId="0" fontId="113" fillId="0" borderId="0" xfId="67" applyFont="1" applyBorder="1" applyAlignment="1">
      <alignment horizontal="center" vertical="center"/>
      <protection/>
    </xf>
    <xf numFmtId="176" fontId="113" fillId="0" borderId="0" xfId="67" applyNumberFormat="1" applyFont="1" applyBorder="1" applyAlignment="1">
      <alignment vertical="center" shrinkToFit="1"/>
      <protection/>
    </xf>
    <xf numFmtId="0" fontId="125" fillId="0" borderId="0" xfId="67" applyFont="1" applyBorder="1" applyAlignment="1">
      <alignment horizontal="center" vertical="center" wrapText="1"/>
      <protection/>
    </xf>
    <xf numFmtId="0" fontId="113" fillId="0" borderId="0" xfId="67" applyFont="1" applyBorder="1" applyAlignment="1">
      <alignment vertical="center" shrinkToFit="1"/>
      <protection/>
    </xf>
    <xf numFmtId="0" fontId="108" fillId="0" borderId="0" xfId="67" applyFont="1" applyBorder="1" applyAlignment="1">
      <alignment vertical="center" wrapText="1"/>
      <protection/>
    </xf>
    <xf numFmtId="0" fontId="118" fillId="0" borderId="0" xfId="67" applyFont="1" applyBorder="1" applyAlignment="1">
      <alignment horizontal="center" vertical="center"/>
      <protection/>
    </xf>
    <xf numFmtId="0" fontId="106" fillId="0" borderId="0" xfId="67" applyFont="1" applyBorder="1" applyAlignment="1">
      <alignment vertical="center"/>
      <protection/>
    </xf>
    <xf numFmtId="0" fontId="113" fillId="0" borderId="0" xfId="67" applyFont="1" applyBorder="1" applyAlignment="1">
      <alignment horizontal="left" vertical="top" wrapText="1"/>
      <protection/>
    </xf>
    <xf numFmtId="0" fontId="126" fillId="0" borderId="0" xfId="63" applyFont="1" applyAlignment="1">
      <alignment horizontal="center" vertical="center" wrapText="1"/>
      <protection/>
    </xf>
    <xf numFmtId="0" fontId="127" fillId="0" borderId="0" xfId="63" applyFont="1">
      <alignment vertical="center"/>
      <protection/>
    </xf>
    <xf numFmtId="49" fontId="13" fillId="34" borderId="0" xfId="65" applyNumberFormat="1" applyFont="1" applyFill="1" applyAlignment="1">
      <alignment horizontal="right" vertical="center"/>
      <protection/>
    </xf>
    <xf numFmtId="0" fontId="13" fillId="34" borderId="0" xfId="65" applyFont="1" applyFill="1">
      <alignment vertical="center"/>
      <protection/>
    </xf>
    <xf numFmtId="0" fontId="14" fillId="34" borderId="0" xfId="65" applyFont="1" applyFill="1">
      <alignment vertical="center"/>
      <protection/>
    </xf>
    <xf numFmtId="49" fontId="13" fillId="34" borderId="0" xfId="65" applyNumberFormat="1" applyFont="1" applyFill="1">
      <alignment vertical="center"/>
      <protection/>
    </xf>
    <xf numFmtId="0" fontId="13" fillId="34" borderId="17" xfId="65" applyFont="1" applyFill="1" applyBorder="1">
      <alignment vertical="center"/>
      <protection/>
    </xf>
    <xf numFmtId="0" fontId="13" fillId="34" borderId="11" xfId="65" applyFont="1" applyFill="1" applyBorder="1">
      <alignment vertical="center"/>
      <protection/>
    </xf>
    <xf numFmtId="0" fontId="13" fillId="34" borderId="10" xfId="65" applyFont="1" applyFill="1" applyBorder="1">
      <alignment vertical="center"/>
      <protection/>
    </xf>
    <xf numFmtId="0" fontId="16" fillId="34" borderId="11" xfId="65" applyFont="1" applyFill="1" applyBorder="1" applyAlignment="1">
      <alignment vertical="center" wrapText="1"/>
      <protection/>
    </xf>
    <xf numFmtId="0" fontId="16" fillId="34" borderId="10" xfId="65" applyFont="1" applyFill="1" applyBorder="1" applyAlignment="1">
      <alignment vertical="center" wrapText="1"/>
      <protection/>
    </xf>
    <xf numFmtId="0" fontId="13" fillId="34" borderId="46" xfId="65" applyFont="1" applyFill="1" applyBorder="1">
      <alignment vertical="center"/>
      <protection/>
    </xf>
    <xf numFmtId="0" fontId="13" fillId="34" borderId="43" xfId="65" applyFont="1" applyFill="1" applyBorder="1">
      <alignment vertical="center"/>
      <protection/>
    </xf>
    <xf numFmtId="0" fontId="13" fillId="34" borderId="45" xfId="65" applyFont="1" applyFill="1" applyBorder="1">
      <alignment vertical="center"/>
      <protection/>
    </xf>
    <xf numFmtId="0" fontId="13" fillId="34" borderId="44" xfId="65" applyFont="1" applyFill="1" applyBorder="1">
      <alignment vertical="center"/>
      <protection/>
    </xf>
    <xf numFmtId="0" fontId="13" fillId="34" borderId="42" xfId="65" applyFont="1" applyFill="1" applyBorder="1">
      <alignment vertical="center"/>
      <protection/>
    </xf>
    <xf numFmtId="0" fontId="13" fillId="34" borderId="16" xfId="65" applyFont="1" applyFill="1" applyBorder="1" applyAlignment="1">
      <alignment vertical="top"/>
      <protection/>
    </xf>
    <xf numFmtId="0" fontId="13" fillId="34" borderId="13" xfId="65" applyFont="1" applyFill="1" applyBorder="1">
      <alignment vertical="center"/>
      <protection/>
    </xf>
    <xf numFmtId="0" fontId="13" fillId="34" borderId="0" xfId="65" applyFont="1" applyFill="1" applyAlignment="1">
      <alignment vertical="top"/>
      <protection/>
    </xf>
    <xf numFmtId="0" fontId="13" fillId="34" borderId="13" xfId="65" applyFont="1" applyFill="1" applyBorder="1" applyAlignment="1">
      <alignment vertical="top"/>
      <protection/>
    </xf>
    <xf numFmtId="0" fontId="16" fillId="34" borderId="16" xfId="65" applyFont="1" applyFill="1" applyBorder="1">
      <alignment vertical="center"/>
      <protection/>
    </xf>
    <xf numFmtId="0" fontId="16" fillId="34" borderId="13" xfId="65" applyFont="1" applyFill="1" applyBorder="1" applyAlignment="1">
      <alignment vertical="center" wrapText="1"/>
      <protection/>
    </xf>
    <xf numFmtId="0" fontId="13" fillId="34" borderId="16" xfId="65" applyFont="1" applyFill="1" applyBorder="1" applyAlignment="1">
      <alignment vertical="top" wrapText="1"/>
      <protection/>
    </xf>
    <xf numFmtId="0" fontId="13" fillId="34" borderId="0" xfId="65" applyFont="1" applyFill="1" applyAlignment="1">
      <alignment vertical="top" wrapText="1"/>
      <protection/>
    </xf>
    <xf numFmtId="0" fontId="13" fillId="34" borderId="17" xfId="65" applyFont="1" applyFill="1" applyBorder="1" applyAlignment="1">
      <alignment vertical="top"/>
      <protection/>
    </xf>
    <xf numFmtId="0" fontId="13" fillId="34" borderId="10" xfId="65" applyFont="1" applyFill="1" applyBorder="1" applyAlignment="1">
      <alignment vertical="top"/>
      <protection/>
    </xf>
    <xf numFmtId="0" fontId="13" fillId="34" borderId="11" xfId="65" applyFont="1" applyFill="1" applyBorder="1" applyAlignment="1">
      <alignment vertical="top"/>
      <protection/>
    </xf>
    <xf numFmtId="0" fontId="15" fillId="34" borderId="16" xfId="65" applyFont="1" applyFill="1" applyBorder="1">
      <alignment vertical="center"/>
      <protection/>
    </xf>
    <xf numFmtId="0" fontId="13" fillId="34" borderId="16" xfId="65" applyFont="1" applyFill="1" applyBorder="1">
      <alignment vertical="center"/>
      <protection/>
    </xf>
    <xf numFmtId="0" fontId="13" fillId="34" borderId="41" xfId="65" applyFont="1" applyFill="1" applyBorder="1">
      <alignment vertical="center"/>
      <protection/>
    </xf>
    <xf numFmtId="0" fontId="13" fillId="34" borderId="40" xfId="65" applyFont="1" applyFill="1" applyBorder="1">
      <alignment vertical="center"/>
      <protection/>
    </xf>
    <xf numFmtId="0" fontId="16" fillId="34" borderId="15" xfId="65" applyFont="1" applyFill="1" applyBorder="1">
      <alignment vertical="center"/>
      <protection/>
    </xf>
    <xf numFmtId="0" fontId="16" fillId="34" borderId="14" xfId="65" applyFont="1" applyFill="1" applyBorder="1" applyAlignment="1">
      <alignment vertical="center" wrapText="1"/>
      <protection/>
    </xf>
    <xf numFmtId="0" fontId="13" fillId="34" borderId="15" xfId="65" applyFont="1" applyFill="1" applyBorder="1" applyAlignment="1">
      <alignment vertical="top" wrapText="1"/>
      <protection/>
    </xf>
    <xf numFmtId="0" fontId="13" fillId="34" borderId="12" xfId="65" applyFont="1" applyFill="1" applyBorder="1" applyAlignment="1">
      <alignment vertical="top" wrapText="1"/>
      <protection/>
    </xf>
    <xf numFmtId="0" fontId="17" fillId="34" borderId="15" xfId="65" applyFont="1" applyFill="1" applyBorder="1" applyAlignment="1">
      <alignment vertical="top"/>
      <protection/>
    </xf>
    <xf numFmtId="0" fontId="13" fillId="34" borderId="12" xfId="65" applyFont="1" applyFill="1" applyBorder="1" applyAlignment="1">
      <alignment vertical="top"/>
      <protection/>
    </xf>
    <xf numFmtId="0" fontId="13" fillId="34" borderId="14" xfId="65" applyFont="1" applyFill="1" applyBorder="1" applyAlignment="1">
      <alignment vertical="top"/>
      <protection/>
    </xf>
    <xf numFmtId="0" fontId="17" fillId="34" borderId="16" xfId="65" applyFont="1" applyFill="1" applyBorder="1" applyAlignment="1">
      <alignment vertical="center" wrapText="1"/>
      <protection/>
    </xf>
    <xf numFmtId="0" fontId="17" fillId="34" borderId="0" xfId="65" applyFont="1" applyFill="1" applyAlignment="1">
      <alignment vertical="center" wrapText="1"/>
      <protection/>
    </xf>
    <xf numFmtId="0" fontId="17" fillId="34" borderId="13" xfId="65" applyFont="1" applyFill="1" applyBorder="1" applyAlignment="1">
      <alignment vertical="center" wrapText="1"/>
      <protection/>
    </xf>
    <xf numFmtId="0" fontId="13" fillId="34" borderId="15" xfId="65" applyFont="1" applyFill="1" applyBorder="1">
      <alignment vertical="center"/>
      <protection/>
    </xf>
    <xf numFmtId="0" fontId="13" fillId="34" borderId="12" xfId="65" applyFont="1" applyFill="1" applyBorder="1">
      <alignment vertical="center"/>
      <protection/>
    </xf>
    <xf numFmtId="0" fontId="13" fillId="34" borderId="37" xfId="65" applyFont="1" applyFill="1" applyBorder="1">
      <alignment vertical="center"/>
      <protection/>
    </xf>
    <xf numFmtId="0" fontId="13" fillId="34" borderId="14" xfId="65" applyFont="1" applyFill="1" applyBorder="1">
      <alignment vertical="center"/>
      <protection/>
    </xf>
    <xf numFmtId="0" fontId="13" fillId="34" borderId="36" xfId="65" applyFont="1" applyFill="1" applyBorder="1">
      <alignment vertical="center"/>
      <protection/>
    </xf>
    <xf numFmtId="0" fontId="13" fillId="34" borderId="15" xfId="65" applyFont="1" applyFill="1" applyBorder="1" applyAlignment="1">
      <alignment vertical="top"/>
      <protection/>
    </xf>
    <xf numFmtId="0" fontId="13" fillId="34" borderId="32" xfId="65" applyFont="1" applyFill="1" applyBorder="1">
      <alignment vertical="center"/>
      <protection/>
    </xf>
    <xf numFmtId="0" fontId="13" fillId="34" borderId="30" xfId="65" applyFont="1" applyFill="1" applyBorder="1">
      <alignment vertical="center"/>
      <protection/>
    </xf>
    <xf numFmtId="0" fontId="13" fillId="34" borderId="31" xfId="65" applyFont="1" applyFill="1" applyBorder="1">
      <alignment vertical="center"/>
      <protection/>
    </xf>
    <xf numFmtId="0" fontId="13" fillId="34" borderId="27" xfId="65" applyFont="1" applyFill="1" applyBorder="1">
      <alignment vertical="center"/>
      <protection/>
    </xf>
    <xf numFmtId="0" fontId="13" fillId="34" borderId="24" xfId="65" applyFont="1" applyFill="1" applyBorder="1">
      <alignment vertical="center"/>
      <protection/>
    </xf>
    <xf numFmtId="0" fontId="13" fillId="34" borderId="26" xfId="65" applyFont="1" applyFill="1" applyBorder="1">
      <alignment vertical="center"/>
      <protection/>
    </xf>
    <xf numFmtId="0" fontId="13" fillId="34" borderId="16" xfId="65" applyFont="1" applyFill="1" applyBorder="1" applyAlignment="1">
      <alignment vertical="top" wrapText="1"/>
      <protection/>
    </xf>
    <xf numFmtId="0" fontId="13" fillId="34" borderId="15" xfId="65" applyFont="1" applyFill="1" applyBorder="1" applyAlignment="1">
      <alignment vertical="top" wrapText="1"/>
      <protection/>
    </xf>
    <xf numFmtId="0" fontId="128" fillId="0" borderId="0" xfId="63" applyFont="1" applyAlignment="1">
      <alignment vertical="center"/>
      <protection/>
    </xf>
    <xf numFmtId="49" fontId="13" fillId="34" borderId="0" xfId="63" applyNumberFormat="1" applyFont="1" applyFill="1">
      <alignment vertical="center"/>
      <protection/>
    </xf>
    <xf numFmtId="0" fontId="14" fillId="34" borderId="0" xfId="63" applyFont="1" applyFill="1">
      <alignment vertical="center"/>
      <protection/>
    </xf>
    <xf numFmtId="0" fontId="13" fillId="34" borderId="0" xfId="63" applyFont="1" applyFill="1">
      <alignment vertical="center"/>
      <protection/>
    </xf>
    <xf numFmtId="49" fontId="13" fillId="34" borderId="0" xfId="63" applyNumberFormat="1" applyFont="1" applyFill="1" applyAlignment="1">
      <alignment horizontal="center" vertical="center"/>
      <protection/>
    </xf>
    <xf numFmtId="0" fontId="5" fillId="34" borderId="0" xfId="63" applyFont="1" applyFill="1" applyAlignment="1">
      <alignment horizontal="center" vertical="center"/>
      <protection/>
    </xf>
    <xf numFmtId="0" fontId="13" fillId="34" borderId="0" xfId="63" applyFont="1" applyFill="1" applyAlignment="1">
      <alignment horizontal="center" vertical="center"/>
      <protection/>
    </xf>
    <xf numFmtId="0" fontId="13" fillId="34" borderId="21" xfId="63" applyFont="1" applyFill="1" applyBorder="1">
      <alignment vertical="center"/>
      <protection/>
    </xf>
    <xf numFmtId="0" fontId="13" fillId="34" borderId="20" xfId="63" applyFont="1" applyFill="1" applyBorder="1">
      <alignment vertical="center"/>
      <protection/>
    </xf>
    <xf numFmtId="0" fontId="13" fillId="34" borderId="19" xfId="63" applyFont="1" applyFill="1" applyBorder="1">
      <alignment vertical="center"/>
      <protection/>
    </xf>
    <xf numFmtId="0" fontId="13" fillId="34" borderId="20" xfId="63" applyFont="1" applyFill="1" applyBorder="1" applyAlignment="1">
      <alignment horizontal="center" vertical="center"/>
      <protection/>
    </xf>
    <xf numFmtId="0" fontId="13" fillId="34" borderId="19" xfId="63" applyFont="1" applyFill="1" applyBorder="1" applyAlignment="1">
      <alignment horizontal="center" vertical="center"/>
      <protection/>
    </xf>
    <xf numFmtId="0" fontId="6" fillId="34" borderId="21" xfId="63" applyFont="1" applyFill="1" applyBorder="1">
      <alignment vertical="center"/>
      <protection/>
    </xf>
    <xf numFmtId="49" fontId="13" fillId="34" borderId="0" xfId="63" applyNumberFormat="1" applyFont="1" applyFill="1" applyAlignment="1">
      <alignment horizontal="right" vertical="center"/>
      <protection/>
    </xf>
    <xf numFmtId="0" fontId="13" fillId="34" borderId="17" xfId="63" applyFont="1" applyFill="1" applyBorder="1">
      <alignment vertical="center"/>
      <protection/>
    </xf>
    <xf numFmtId="0" fontId="13" fillId="34" borderId="10" xfId="63" applyFont="1" applyFill="1" applyBorder="1">
      <alignment vertical="center"/>
      <protection/>
    </xf>
    <xf numFmtId="0" fontId="13" fillId="34" borderId="11" xfId="63" applyFont="1" applyFill="1" applyBorder="1">
      <alignment vertical="center"/>
      <protection/>
    </xf>
    <xf numFmtId="0" fontId="13" fillId="34" borderId="16" xfId="63" applyFont="1" applyFill="1" applyBorder="1">
      <alignment vertical="center"/>
      <protection/>
    </xf>
    <xf numFmtId="0" fontId="13" fillId="34" borderId="13" xfId="63" applyFont="1" applyFill="1" applyBorder="1">
      <alignment vertical="center"/>
      <protection/>
    </xf>
    <xf numFmtId="0" fontId="13" fillId="34" borderId="16" xfId="63" applyFont="1" applyFill="1" applyBorder="1" applyAlignment="1">
      <alignment vertical="top"/>
      <protection/>
    </xf>
    <xf numFmtId="0" fontId="13" fillId="34" borderId="15" xfId="63" applyFont="1" applyFill="1" applyBorder="1">
      <alignment vertical="center"/>
      <protection/>
    </xf>
    <xf numFmtId="0" fontId="13" fillId="34" borderId="12" xfId="63" applyFont="1" applyFill="1" applyBorder="1">
      <alignment vertical="center"/>
      <protection/>
    </xf>
    <xf numFmtId="0" fontId="13" fillId="34" borderId="14" xfId="63" applyFont="1" applyFill="1" applyBorder="1">
      <alignment vertical="center"/>
      <protection/>
    </xf>
    <xf numFmtId="0" fontId="15" fillId="34" borderId="66" xfId="63" applyFont="1" applyFill="1" applyBorder="1" applyAlignment="1">
      <alignment vertical="center" wrapText="1"/>
      <protection/>
    </xf>
    <xf numFmtId="0" fontId="15" fillId="34" borderId="65" xfId="63" applyFont="1" applyFill="1" applyBorder="1" applyAlignment="1">
      <alignment vertical="top" wrapText="1"/>
      <protection/>
    </xf>
    <xf numFmtId="0" fontId="15" fillId="34" borderId="12" xfId="63" applyFont="1" applyFill="1" applyBorder="1" applyAlignment="1">
      <alignment vertical="top"/>
      <protection/>
    </xf>
    <xf numFmtId="0" fontId="13" fillId="34" borderId="15" xfId="63" applyFont="1" applyFill="1" applyBorder="1" applyAlignment="1">
      <alignment vertical="top"/>
      <protection/>
    </xf>
    <xf numFmtId="0" fontId="15" fillId="34" borderId="67" xfId="63" applyFont="1" applyFill="1" applyBorder="1">
      <alignment vertical="center"/>
      <protection/>
    </xf>
    <xf numFmtId="0" fontId="13" fillId="34" borderId="68" xfId="63" applyFont="1" applyFill="1" applyBorder="1">
      <alignment vertical="center"/>
      <protection/>
    </xf>
    <xf numFmtId="0" fontId="13" fillId="34" borderId="0" xfId="0" applyFont="1" applyFill="1" applyAlignment="1">
      <alignment horizontal="center" vertical="center"/>
    </xf>
    <xf numFmtId="0" fontId="13" fillId="34" borderId="21" xfId="65" applyFont="1" applyFill="1" applyBorder="1">
      <alignment vertical="center"/>
      <protection/>
    </xf>
    <xf numFmtId="0" fontId="13" fillId="34" borderId="20" xfId="65" applyFont="1" applyFill="1" applyBorder="1">
      <alignment vertical="center"/>
      <protection/>
    </xf>
    <xf numFmtId="0" fontId="13" fillId="34" borderId="19" xfId="65" applyFont="1" applyFill="1" applyBorder="1">
      <alignment vertical="center"/>
      <protection/>
    </xf>
    <xf numFmtId="0" fontId="13" fillId="34" borderId="16" xfId="0" applyFont="1" applyFill="1" applyBorder="1" applyAlignment="1">
      <alignment vertical="center"/>
    </xf>
    <xf numFmtId="0" fontId="13" fillId="34" borderId="13" xfId="0" applyFont="1" applyFill="1" applyBorder="1" applyAlignment="1">
      <alignment vertical="center"/>
    </xf>
    <xf numFmtId="0" fontId="13" fillId="34" borderId="15" xfId="0" applyFont="1" applyFill="1" applyBorder="1" applyAlignment="1">
      <alignment vertical="center"/>
    </xf>
    <xf numFmtId="0" fontId="13" fillId="34" borderId="12" xfId="0" applyFont="1" applyFill="1" applyBorder="1" applyAlignment="1">
      <alignment vertical="center"/>
    </xf>
    <xf numFmtId="0" fontId="13" fillId="34" borderId="14" xfId="0" applyFont="1" applyFill="1" applyBorder="1" applyAlignment="1">
      <alignment vertical="center"/>
    </xf>
    <xf numFmtId="0" fontId="16" fillId="34" borderId="17" xfId="65" applyFont="1" applyFill="1" applyBorder="1">
      <alignment vertical="center"/>
      <protection/>
    </xf>
    <xf numFmtId="0" fontId="17" fillId="34" borderId="10" xfId="65" applyFont="1" applyFill="1" applyBorder="1" applyAlignment="1">
      <alignment vertical="top"/>
      <protection/>
    </xf>
    <xf numFmtId="0" fontId="17" fillId="34" borderId="11" xfId="65" applyFont="1" applyFill="1" applyBorder="1" applyAlignment="1">
      <alignment vertical="top"/>
      <protection/>
    </xf>
    <xf numFmtId="0" fontId="17" fillId="34" borderId="17" xfId="65" applyFont="1" applyFill="1" applyBorder="1">
      <alignment vertical="center"/>
      <protection/>
    </xf>
    <xf numFmtId="0" fontId="17" fillId="34" borderId="10" xfId="65" applyFont="1" applyFill="1" applyBorder="1">
      <alignment vertical="center"/>
      <protection/>
    </xf>
    <xf numFmtId="0" fontId="17" fillId="34" borderId="11" xfId="65" applyFont="1" applyFill="1" applyBorder="1">
      <alignment vertical="center"/>
      <protection/>
    </xf>
    <xf numFmtId="0" fontId="13" fillId="34" borderId="59" xfId="65" applyFont="1" applyFill="1" applyBorder="1">
      <alignment vertical="center"/>
      <protection/>
    </xf>
    <xf numFmtId="0" fontId="14" fillId="34" borderId="20" xfId="65" applyFont="1" applyFill="1" applyBorder="1">
      <alignment vertical="center"/>
      <protection/>
    </xf>
    <xf numFmtId="0" fontId="16" fillId="34" borderId="0" xfId="65" applyFont="1" applyFill="1" applyAlignment="1">
      <alignment horizontal="right" vertical="center"/>
      <protection/>
    </xf>
    <xf numFmtId="0" fontId="13" fillId="34" borderId="0" xfId="0" applyFont="1" applyFill="1" applyAlignment="1">
      <alignment horizontal="center" vertical="center" wrapText="1"/>
    </xf>
    <xf numFmtId="0" fontId="13" fillId="34" borderId="17" xfId="0" applyFont="1" applyFill="1" applyBorder="1" applyAlignment="1">
      <alignment vertical="center"/>
    </xf>
    <xf numFmtId="0" fontId="13" fillId="34" borderId="10" xfId="0" applyFont="1" applyFill="1" applyBorder="1" applyAlignment="1">
      <alignment vertical="center"/>
    </xf>
    <xf numFmtId="0" fontId="13" fillId="34" borderId="11" xfId="0" applyFont="1" applyFill="1" applyBorder="1" applyAlignment="1">
      <alignment vertical="center"/>
    </xf>
    <xf numFmtId="0" fontId="13" fillId="34" borderId="17" xfId="0" applyFont="1" applyFill="1" applyBorder="1" applyAlignment="1">
      <alignment vertical="center" wrapText="1"/>
    </xf>
    <xf numFmtId="0" fontId="13" fillId="34" borderId="10" xfId="0" applyFont="1" applyFill="1" applyBorder="1" applyAlignment="1">
      <alignment vertical="center" wrapText="1"/>
    </xf>
    <xf numFmtId="0" fontId="13" fillId="34" borderId="11" xfId="0" applyFont="1" applyFill="1" applyBorder="1" applyAlignment="1">
      <alignment vertical="center" wrapText="1"/>
    </xf>
    <xf numFmtId="0" fontId="13" fillId="34" borderId="16" xfId="0" applyFont="1" applyFill="1" applyBorder="1" applyAlignment="1">
      <alignment vertical="center" wrapText="1"/>
    </xf>
    <xf numFmtId="0" fontId="13" fillId="34" borderId="0" xfId="0" applyFont="1" applyFill="1" applyAlignment="1">
      <alignment vertical="center" wrapText="1"/>
    </xf>
    <xf numFmtId="0" fontId="13" fillId="34" borderId="13" xfId="0" applyFont="1" applyFill="1" applyBorder="1" applyAlignment="1">
      <alignment vertical="center" wrapText="1"/>
    </xf>
    <xf numFmtId="0" fontId="13" fillId="34" borderId="15" xfId="0" applyFont="1" applyFill="1" applyBorder="1" applyAlignment="1">
      <alignment vertical="center" wrapText="1"/>
    </xf>
    <xf numFmtId="0" fontId="13" fillId="34" borderId="12" xfId="0" applyFont="1" applyFill="1" applyBorder="1" applyAlignment="1">
      <alignment vertical="center" wrapText="1"/>
    </xf>
    <xf numFmtId="0" fontId="13" fillId="34" borderId="14" xfId="0" applyFont="1" applyFill="1" applyBorder="1" applyAlignment="1">
      <alignment vertical="center" wrapText="1"/>
    </xf>
    <xf numFmtId="0" fontId="16" fillId="34" borderId="16" xfId="65" applyFont="1" applyFill="1" applyBorder="1" applyAlignment="1">
      <alignment vertical="center" wrapText="1"/>
      <protection/>
    </xf>
    <xf numFmtId="0" fontId="16" fillId="34" borderId="0" xfId="65" applyFont="1" applyFill="1" applyAlignment="1">
      <alignment vertical="center" wrapText="1"/>
      <protection/>
    </xf>
    <xf numFmtId="0" fontId="13" fillId="34" borderId="35" xfId="65" applyFont="1" applyFill="1" applyBorder="1">
      <alignment vertical="center"/>
      <protection/>
    </xf>
    <xf numFmtId="0" fontId="13" fillId="34" borderId="34" xfId="65" applyFont="1" applyFill="1" applyBorder="1">
      <alignment vertical="center"/>
      <protection/>
    </xf>
    <xf numFmtId="0" fontId="13" fillId="34" borderId="33" xfId="65" applyFont="1" applyFill="1" applyBorder="1">
      <alignment vertical="center"/>
      <protection/>
    </xf>
    <xf numFmtId="0" fontId="13" fillId="0" borderId="82" xfId="63" applyFont="1" applyBorder="1">
      <alignment vertical="center"/>
      <protection/>
    </xf>
    <xf numFmtId="0" fontId="13" fillId="0" borderId="55" xfId="63" applyFont="1" applyBorder="1">
      <alignment vertical="center"/>
      <protection/>
    </xf>
    <xf numFmtId="0" fontId="13" fillId="0" borderId="49" xfId="63" applyFont="1" applyBorder="1">
      <alignment vertical="center"/>
      <protection/>
    </xf>
    <xf numFmtId="0" fontId="13" fillId="0" borderId="48" xfId="63" applyFont="1" applyBorder="1">
      <alignment vertical="center"/>
      <protection/>
    </xf>
    <xf numFmtId="0" fontId="8" fillId="0" borderId="0" xfId="0" applyFont="1" applyAlignment="1">
      <alignment vertical="center"/>
    </xf>
    <xf numFmtId="0" fontId="13" fillId="0" borderId="54" xfId="63" applyFont="1" applyBorder="1">
      <alignment vertical="center"/>
      <protection/>
    </xf>
    <xf numFmtId="0" fontId="13" fillId="0" borderId="52" xfId="63" applyFont="1" applyBorder="1">
      <alignment vertical="center"/>
      <protection/>
    </xf>
    <xf numFmtId="0" fontId="13" fillId="0" borderId="83" xfId="63" applyFont="1" applyBorder="1">
      <alignment vertical="center"/>
      <protection/>
    </xf>
    <xf numFmtId="0" fontId="13" fillId="0" borderId="51" xfId="63" applyFont="1" applyBorder="1">
      <alignment vertical="center"/>
      <protection/>
    </xf>
    <xf numFmtId="0" fontId="13" fillId="0" borderId="0" xfId="63" applyFont="1" applyAlignment="1">
      <alignment horizontal="right" vertical="center"/>
      <protection/>
    </xf>
    <xf numFmtId="0" fontId="14" fillId="0" borderId="17" xfId="63" applyFont="1" applyBorder="1">
      <alignment vertical="center"/>
      <protection/>
    </xf>
    <xf numFmtId="0" fontId="14" fillId="0" borderId="15" xfId="63" applyFont="1" applyBorder="1">
      <alignment vertical="center"/>
      <protection/>
    </xf>
    <xf numFmtId="0" fontId="14" fillId="0" borderId="16" xfId="63" applyFont="1" applyBorder="1">
      <alignment vertical="center"/>
      <protection/>
    </xf>
    <xf numFmtId="0" fontId="14" fillId="0" borderId="13" xfId="63" applyFont="1" applyBorder="1">
      <alignment vertical="center"/>
      <protection/>
    </xf>
    <xf numFmtId="0" fontId="14" fillId="0" borderId="10" xfId="63" applyFont="1" applyBorder="1">
      <alignment vertical="center"/>
      <protection/>
    </xf>
    <xf numFmtId="0" fontId="14" fillId="0" borderId="11" xfId="63" applyFont="1" applyBorder="1">
      <alignment vertical="center"/>
      <protection/>
    </xf>
    <xf numFmtId="0" fontId="14" fillId="0" borderId="27" xfId="63" applyFont="1" applyBorder="1">
      <alignment vertical="center"/>
      <protection/>
    </xf>
    <xf numFmtId="0" fontId="14" fillId="0" borderId="24" xfId="63" applyFont="1" applyBorder="1">
      <alignment vertical="center"/>
      <protection/>
    </xf>
    <xf numFmtId="0" fontId="14" fillId="0" borderId="26" xfId="63" applyFont="1" applyBorder="1">
      <alignment vertical="center"/>
      <protection/>
    </xf>
    <xf numFmtId="0" fontId="13" fillId="0" borderId="84" xfId="63" applyFont="1" applyBorder="1">
      <alignment vertical="center"/>
      <protection/>
    </xf>
    <xf numFmtId="0" fontId="13" fillId="0" borderId="75" xfId="63" applyFont="1" applyBorder="1">
      <alignment vertical="center"/>
      <protection/>
    </xf>
    <xf numFmtId="0" fontId="13" fillId="0" borderId="74" xfId="63" applyFont="1" applyBorder="1">
      <alignment vertical="center"/>
      <protection/>
    </xf>
    <xf numFmtId="0" fontId="13" fillId="0" borderId="85" xfId="63" applyFont="1" applyBorder="1">
      <alignment vertical="center"/>
      <protection/>
    </xf>
    <xf numFmtId="0" fontId="13" fillId="0" borderId="25" xfId="65" applyFont="1" applyBorder="1">
      <alignment vertical="center"/>
      <protection/>
    </xf>
    <xf numFmtId="0" fontId="13" fillId="0" borderId="0" xfId="0" applyFont="1" applyBorder="1" applyAlignment="1">
      <alignment horizontal="center" vertical="center"/>
    </xf>
    <xf numFmtId="176" fontId="17" fillId="0" borderId="32" xfId="65" applyNumberFormat="1" applyFont="1" applyBorder="1" applyAlignment="1">
      <alignment horizontal="right" vertical="center"/>
      <protection/>
    </xf>
    <xf numFmtId="176" fontId="17" fillId="0" borderId="30" xfId="65" applyNumberFormat="1" applyFont="1" applyBorder="1" applyAlignment="1">
      <alignment horizontal="right" vertical="center"/>
      <protection/>
    </xf>
    <xf numFmtId="176" fontId="17" fillId="0" borderId="31" xfId="65" applyNumberFormat="1" applyFont="1" applyBorder="1" applyAlignment="1">
      <alignment horizontal="right" vertical="center"/>
      <protection/>
    </xf>
    <xf numFmtId="0" fontId="13" fillId="0" borderId="0" xfId="65" applyFont="1" applyAlignment="1">
      <alignment horizontal="center" vertical="center"/>
      <protection/>
    </xf>
    <xf numFmtId="0" fontId="13" fillId="0" borderId="30" xfId="65" applyFont="1" applyBorder="1" applyAlignment="1">
      <alignment horizontal="center" vertical="center"/>
      <protection/>
    </xf>
    <xf numFmtId="0" fontId="15" fillId="0" borderId="0" xfId="0" applyFont="1" applyFill="1" applyBorder="1" applyAlignment="1">
      <alignment horizontal="center" vertical="center" wrapText="1"/>
    </xf>
    <xf numFmtId="0" fontId="15" fillId="0" borderId="0" xfId="0" applyFont="1" applyBorder="1" applyAlignment="1">
      <alignment vertical="center" wrapText="1"/>
    </xf>
    <xf numFmtId="0" fontId="15" fillId="0" borderId="0" xfId="0" applyFont="1" applyFill="1" applyBorder="1" applyAlignment="1">
      <alignment horizontal="center" vertical="center"/>
    </xf>
    <xf numFmtId="0" fontId="13" fillId="0" borderId="80" xfId="63" applyFont="1" applyBorder="1">
      <alignment vertical="center"/>
      <protection/>
    </xf>
    <xf numFmtId="0" fontId="13" fillId="0" borderId="56" xfId="63" applyFont="1" applyBorder="1">
      <alignment vertical="center"/>
      <protection/>
    </xf>
    <xf numFmtId="0" fontId="13" fillId="0" borderId="50" xfId="63" applyFont="1" applyBorder="1">
      <alignment vertical="center"/>
      <protection/>
    </xf>
    <xf numFmtId="0" fontId="13" fillId="0" borderId="30" xfId="65" applyFont="1" applyBorder="1" applyAlignment="1">
      <alignment horizontal="center" vertical="center" wrapText="1"/>
      <protection/>
    </xf>
    <xf numFmtId="0" fontId="15" fillId="0" borderId="30" xfId="65" applyFont="1" applyBorder="1" applyAlignment="1">
      <alignment horizontal="center" vertical="center" wrapText="1"/>
      <protection/>
    </xf>
    <xf numFmtId="0" fontId="19" fillId="0" borderId="30" xfId="65" applyFont="1" applyBorder="1" applyAlignment="1">
      <alignment vertical="center" wrapText="1"/>
      <protection/>
    </xf>
    <xf numFmtId="0" fontId="19" fillId="0" borderId="31" xfId="65" applyFont="1" applyBorder="1" applyAlignment="1">
      <alignment vertical="center" wrapText="1"/>
      <protection/>
    </xf>
    <xf numFmtId="0" fontId="13" fillId="0" borderId="0" xfId="65" applyFont="1" applyAlignment="1">
      <alignment horizontal="center" vertical="center" wrapText="1"/>
      <protection/>
    </xf>
    <xf numFmtId="0" fontId="15" fillId="0" borderId="0" xfId="65" applyFont="1" applyAlignment="1">
      <alignment horizontal="center" vertical="center" wrapText="1"/>
      <protection/>
    </xf>
    <xf numFmtId="49" fontId="13" fillId="0" borderId="30" xfId="65" applyNumberFormat="1" applyFont="1" applyBorder="1" applyAlignment="1">
      <alignment horizontal="center" vertical="center" wrapText="1"/>
      <protection/>
    </xf>
    <xf numFmtId="49" fontId="13" fillId="0" borderId="30" xfId="65" applyNumberFormat="1" applyFont="1" applyBorder="1" applyAlignment="1">
      <alignment horizontal="center" vertical="center"/>
      <protection/>
    </xf>
    <xf numFmtId="0" fontId="15" fillId="0" borderId="30" xfId="65" applyFont="1" applyBorder="1">
      <alignment vertical="center"/>
      <protection/>
    </xf>
    <xf numFmtId="0" fontId="15" fillId="0" borderId="31" xfId="65" applyFont="1" applyBorder="1">
      <alignment vertical="center"/>
      <protection/>
    </xf>
    <xf numFmtId="49" fontId="15" fillId="0" borderId="32" xfId="65" applyNumberFormat="1" applyFont="1" applyBorder="1" applyAlignment="1">
      <alignment horizontal="center" vertical="center" wrapText="1"/>
      <protection/>
    </xf>
    <xf numFmtId="49" fontId="15" fillId="0" borderId="30" xfId="65" applyNumberFormat="1" applyFont="1" applyBorder="1" applyAlignment="1">
      <alignment horizontal="center" vertical="center" wrapText="1"/>
      <protection/>
    </xf>
    <xf numFmtId="0" fontId="15" fillId="0" borderId="30" xfId="65" applyFont="1" applyBorder="1" applyAlignment="1">
      <alignment horizontal="center" vertical="center"/>
      <protection/>
    </xf>
    <xf numFmtId="0" fontId="15" fillId="0" borderId="56" xfId="65" applyFont="1" applyBorder="1" applyAlignment="1">
      <alignment horizontal="center" vertical="center"/>
      <protection/>
    </xf>
    <xf numFmtId="0" fontId="16" fillId="0" borderId="55" xfId="65" applyFont="1" applyBorder="1" applyAlignment="1">
      <alignment horizontal="center" vertical="center"/>
      <protection/>
    </xf>
    <xf numFmtId="0" fontId="16" fillId="0" borderId="30" xfId="65" applyFont="1" applyBorder="1" applyAlignment="1">
      <alignment horizontal="center" vertical="center"/>
      <protection/>
    </xf>
    <xf numFmtId="0" fontId="16" fillId="0" borderId="56" xfId="65" applyFont="1" applyBorder="1" applyAlignment="1">
      <alignment horizontal="center" vertical="center"/>
      <protection/>
    </xf>
    <xf numFmtId="49" fontId="13" fillId="0" borderId="0" xfId="65" applyNumberFormat="1" applyFont="1" applyAlignment="1">
      <alignment horizontal="center" vertical="center" wrapText="1"/>
      <protection/>
    </xf>
    <xf numFmtId="49" fontId="13" fillId="0" borderId="0" xfId="65" applyNumberFormat="1" applyFont="1" applyAlignment="1">
      <alignment horizontal="center" vertical="center"/>
      <protection/>
    </xf>
    <xf numFmtId="0" fontId="15" fillId="0" borderId="13" xfId="65" applyFont="1" applyBorder="1">
      <alignment vertical="center"/>
      <protection/>
    </xf>
    <xf numFmtId="176" fontId="17" fillId="0" borderId="16" xfId="65" applyNumberFormat="1" applyFont="1" applyBorder="1" applyAlignment="1">
      <alignment horizontal="right" vertical="center"/>
      <protection/>
    </xf>
    <xf numFmtId="176" fontId="17" fillId="0" borderId="0" xfId="65" applyNumberFormat="1" applyFont="1" applyAlignment="1">
      <alignment horizontal="right" vertical="center"/>
      <protection/>
    </xf>
    <xf numFmtId="176" fontId="17" fillId="0" borderId="13" xfId="65" applyNumberFormat="1" applyFont="1" applyBorder="1" applyAlignment="1">
      <alignment horizontal="right" vertical="center"/>
      <protection/>
    </xf>
    <xf numFmtId="49" fontId="15" fillId="0" borderId="16" xfId="65" applyNumberFormat="1" applyFont="1" applyBorder="1" applyAlignment="1">
      <alignment horizontal="center" vertical="center" wrapText="1"/>
      <protection/>
    </xf>
    <xf numFmtId="49" fontId="15" fillId="0" borderId="0" xfId="65" applyNumberFormat="1" applyFont="1" applyAlignment="1">
      <alignment horizontal="center" vertical="center" wrapText="1"/>
      <protection/>
    </xf>
    <xf numFmtId="0" fontId="19" fillId="0" borderId="0" xfId="65" applyFont="1" applyAlignment="1">
      <alignment vertical="center" wrapText="1"/>
      <protection/>
    </xf>
    <xf numFmtId="0" fontId="15" fillId="0" borderId="0" xfId="65" applyFont="1" applyAlignment="1">
      <alignment horizontal="center" vertical="center"/>
      <protection/>
    </xf>
    <xf numFmtId="0" fontId="15" fillId="0" borderId="40" xfId="65" applyFont="1" applyBorder="1" applyAlignment="1">
      <alignment horizontal="center" vertical="center"/>
      <protection/>
    </xf>
    <xf numFmtId="0" fontId="16" fillId="0" borderId="41" xfId="65" applyFont="1" applyBorder="1" applyAlignment="1">
      <alignment horizontal="center" vertical="center"/>
      <protection/>
    </xf>
    <xf numFmtId="0" fontId="16" fillId="0" borderId="0" xfId="65" applyFont="1" applyAlignment="1">
      <alignment horizontal="center" vertical="center"/>
      <protection/>
    </xf>
    <xf numFmtId="0" fontId="16" fillId="0" borderId="40" xfId="65" applyFont="1" applyBorder="1" applyAlignment="1">
      <alignment horizontal="center" vertical="center"/>
      <protection/>
    </xf>
    <xf numFmtId="0" fontId="13" fillId="0" borderId="56" xfId="65" applyFont="1" applyBorder="1">
      <alignment vertical="center"/>
      <protection/>
    </xf>
    <xf numFmtId="0" fontId="13" fillId="0" borderId="47" xfId="65" applyFont="1" applyBorder="1">
      <alignment vertical="center"/>
      <protection/>
    </xf>
    <xf numFmtId="0" fontId="13" fillId="34" borderId="0" xfId="63" applyFont="1" applyFill="1" applyAlignment="1">
      <alignment vertical="center"/>
      <protection/>
    </xf>
    <xf numFmtId="0" fontId="13" fillId="0" borderId="0" xfId="0" applyFont="1" applyBorder="1" applyAlignment="1">
      <alignment vertical="center" wrapText="1"/>
    </xf>
    <xf numFmtId="0" fontId="15" fillId="0" borderId="0" xfId="0" applyFont="1" applyBorder="1" applyAlignment="1">
      <alignment horizontal="center" vertical="top" wrapText="1"/>
    </xf>
    <xf numFmtId="0" fontId="17" fillId="0" borderId="0" xfId="0" applyFont="1" applyBorder="1" applyAlignment="1">
      <alignment horizontal="center" vertical="top" wrapText="1"/>
    </xf>
    <xf numFmtId="0" fontId="16" fillId="0" borderId="0" xfId="0" applyFont="1" applyBorder="1" applyAlignment="1">
      <alignment horizontal="center" vertical="top" shrinkToFit="1"/>
    </xf>
    <xf numFmtId="0" fontId="17" fillId="0" borderId="0" xfId="0" applyFont="1" applyBorder="1" applyAlignment="1">
      <alignment horizontal="center" vertical="top" shrinkToFit="1"/>
    </xf>
    <xf numFmtId="0" fontId="18" fillId="0" borderId="0" xfId="0" applyFont="1" applyFill="1" applyBorder="1" applyAlignment="1">
      <alignment vertical="center" wrapText="1"/>
    </xf>
    <xf numFmtId="0" fontId="13" fillId="34" borderId="0" xfId="63" applyFont="1" applyFill="1" applyBorder="1">
      <alignment vertical="center"/>
      <protection/>
    </xf>
    <xf numFmtId="0" fontId="13" fillId="0" borderId="55" xfId="65" applyFont="1" applyBorder="1">
      <alignment vertical="center"/>
      <protection/>
    </xf>
    <xf numFmtId="0" fontId="13" fillId="0" borderId="86" xfId="65" applyFont="1" applyBorder="1">
      <alignment vertical="center"/>
      <protection/>
    </xf>
    <xf numFmtId="0" fontId="13" fillId="0" borderId="87" xfId="65" applyFont="1" applyBorder="1">
      <alignment vertical="center"/>
      <protection/>
    </xf>
    <xf numFmtId="0" fontId="13" fillId="0" borderId="0" xfId="0" applyFont="1" applyAlignment="1">
      <alignment horizontal="left" vertical="center" wrapText="1"/>
    </xf>
    <xf numFmtId="0" fontId="16" fillId="0" borderId="16" xfId="63" applyFont="1" applyBorder="1" applyAlignment="1">
      <alignment vertical="top" wrapText="1"/>
      <protection/>
    </xf>
    <xf numFmtId="0" fontId="16" fillId="0" borderId="0" xfId="63" applyFont="1" applyAlignment="1">
      <alignment vertical="top" wrapText="1"/>
      <protection/>
    </xf>
    <xf numFmtId="0" fontId="16" fillId="0" borderId="13" xfId="63" applyFont="1" applyBorder="1" applyAlignment="1">
      <alignment vertical="top" wrapText="1"/>
      <protection/>
    </xf>
    <xf numFmtId="0" fontId="13" fillId="0" borderId="88" xfId="65" applyFont="1" applyBorder="1">
      <alignment vertical="center"/>
      <protection/>
    </xf>
    <xf numFmtId="0" fontId="13" fillId="0" borderId="24" xfId="63" applyFont="1" applyBorder="1" applyAlignment="1">
      <alignment horizontal="center" vertical="center"/>
      <protection/>
    </xf>
    <xf numFmtId="0" fontId="15" fillId="0" borderId="0" xfId="63" applyFont="1">
      <alignment vertical="center"/>
      <protection/>
    </xf>
    <xf numFmtId="0" fontId="18" fillId="0" borderId="0" xfId="0" applyFont="1" applyAlignment="1">
      <alignment horizontal="left" vertical="center" wrapText="1"/>
    </xf>
    <xf numFmtId="0" fontId="13" fillId="0" borderId="81" xfId="63" applyFont="1" applyBorder="1">
      <alignment vertical="center"/>
      <protection/>
    </xf>
    <xf numFmtId="0" fontId="26" fillId="0" borderId="0" xfId="63" applyFont="1" applyFill="1">
      <alignment vertical="center"/>
      <protection/>
    </xf>
    <xf numFmtId="0" fontId="26" fillId="0" borderId="0" xfId="63" applyFont="1" applyFill="1" applyAlignment="1">
      <alignment horizontal="center" vertical="center"/>
      <protection/>
    </xf>
    <xf numFmtId="0" fontId="33" fillId="0" borderId="0" xfId="63" applyFont="1" applyFill="1">
      <alignment vertical="center"/>
      <protection/>
    </xf>
    <xf numFmtId="0" fontId="33" fillId="0" borderId="0" xfId="63" applyFont="1" applyFill="1" applyAlignment="1">
      <alignment horizontal="center" vertical="center"/>
      <protection/>
    </xf>
    <xf numFmtId="0" fontId="15" fillId="34" borderId="16" xfId="0" applyFont="1" applyFill="1" applyBorder="1" applyAlignment="1">
      <alignment vertical="center"/>
    </xf>
    <xf numFmtId="0" fontId="15" fillId="34" borderId="0" xfId="0" applyFont="1" applyFill="1" applyAlignment="1">
      <alignment vertical="center"/>
    </xf>
    <xf numFmtId="0" fontId="15" fillId="34" borderId="0" xfId="0" applyFont="1" applyFill="1" applyAlignment="1">
      <alignment vertical="top"/>
    </xf>
    <xf numFmtId="0" fontId="15" fillId="34" borderId="15" xfId="0" applyFont="1" applyFill="1" applyBorder="1" applyAlignment="1">
      <alignment vertical="center"/>
    </xf>
    <xf numFmtId="0" fontId="15" fillId="34" borderId="12" xfId="0" applyFont="1" applyFill="1" applyBorder="1" applyAlignment="1">
      <alignment vertical="center"/>
    </xf>
    <xf numFmtId="0" fontId="15" fillId="34" borderId="12" xfId="0" applyFont="1" applyFill="1" applyBorder="1" applyAlignment="1">
      <alignment vertical="top"/>
    </xf>
    <xf numFmtId="0" fontId="15" fillId="34" borderId="15" xfId="0" applyFont="1" applyFill="1" applyBorder="1" applyAlignment="1">
      <alignment vertical="top"/>
    </xf>
    <xf numFmtId="0" fontId="17" fillId="34" borderId="66" xfId="0" applyFont="1" applyFill="1" applyBorder="1" applyAlignment="1">
      <alignment horizontal="center" vertical="top" wrapText="1"/>
    </xf>
    <xf numFmtId="0" fontId="13" fillId="34" borderId="21" xfId="0" applyFont="1" applyFill="1" applyBorder="1" applyAlignment="1">
      <alignment vertical="center" wrapText="1"/>
    </xf>
    <xf numFmtId="0" fontId="13" fillId="34" borderId="20" xfId="0" applyFont="1" applyFill="1" applyBorder="1" applyAlignment="1">
      <alignment vertical="center" wrapText="1"/>
    </xf>
    <xf numFmtId="0" fontId="13" fillId="34" borderId="19" xfId="0" applyFont="1" applyFill="1" applyBorder="1" applyAlignment="1">
      <alignment vertical="center" wrapText="1"/>
    </xf>
    <xf numFmtId="0" fontId="13" fillId="34" borderId="68" xfId="0" applyFont="1" applyFill="1" applyBorder="1" applyAlignment="1">
      <alignment vertical="center" wrapText="1"/>
    </xf>
    <xf numFmtId="0" fontId="13" fillId="34" borderId="67" xfId="0" applyFont="1" applyFill="1" applyBorder="1" applyAlignment="1">
      <alignment vertical="center" wrapText="1"/>
    </xf>
    <xf numFmtId="0" fontId="13" fillId="34" borderId="20" xfId="0" applyFont="1" applyFill="1" applyBorder="1" applyAlignment="1">
      <alignment vertical="center"/>
    </xf>
    <xf numFmtId="0" fontId="18" fillId="34" borderId="21" xfId="0" applyFont="1" applyFill="1" applyBorder="1" applyAlignment="1">
      <alignment vertical="center" wrapText="1"/>
    </xf>
    <xf numFmtId="0" fontId="18" fillId="34" borderId="20" xfId="0" applyFont="1" applyFill="1" applyBorder="1" applyAlignment="1">
      <alignment vertical="center" wrapText="1"/>
    </xf>
    <xf numFmtId="0" fontId="18" fillId="34" borderId="19" xfId="0" applyFont="1" applyFill="1" applyBorder="1" applyAlignment="1">
      <alignment vertical="center" wrapText="1"/>
    </xf>
    <xf numFmtId="0" fontId="13" fillId="34" borderId="19" xfId="0" applyFont="1" applyFill="1" applyBorder="1" applyAlignment="1">
      <alignment vertical="center"/>
    </xf>
    <xf numFmtId="0" fontId="17" fillId="0" borderId="11" xfId="0" applyFont="1" applyBorder="1" applyAlignment="1">
      <alignment vertical="top" wrapText="1" shrinkToFit="1"/>
    </xf>
    <xf numFmtId="0" fontId="13" fillId="0" borderId="72" xfId="0" applyFont="1" applyBorder="1" applyAlignment="1">
      <alignment vertical="center" shrinkToFit="1"/>
    </xf>
    <xf numFmtId="0" fontId="15" fillId="0" borderId="11" xfId="0" applyFont="1" applyBorder="1" applyAlignment="1">
      <alignment vertical="top" shrinkToFit="1"/>
    </xf>
    <xf numFmtId="0" fontId="24" fillId="0" borderId="60" xfId="0" applyFont="1" applyBorder="1" applyAlignment="1">
      <alignment horizontal="center" vertical="center" wrapText="1"/>
    </xf>
    <xf numFmtId="0" fontId="13" fillId="0" borderId="89" xfId="0" applyFont="1" applyBorder="1" applyAlignment="1">
      <alignment horizontal="center" vertical="center" shrinkToFit="1"/>
    </xf>
    <xf numFmtId="0" fontId="15" fillId="0" borderId="0" xfId="65" applyFont="1" applyAlignment="1">
      <alignment horizontal="left" vertical="center"/>
      <protection/>
    </xf>
    <xf numFmtId="0" fontId="15" fillId="0" borderId="20" xfId="0" applyFont="1" applyFill="1" applyBorder="1" applyAlignment="1">
      <alignment vertical="center"/>
    </xf>
    <xf numFmtId="0" fontId="15" fillId="0" borderId="10" xfId="0" applyFont="1" applyFill="1" applyBorder="1" applyAlignment="1">
      <alignment vertical="center"/>
    </xf>
    <xf numFmtId="0" fontId="15" fillId="0" borderId="0" xfId="0" applyFont="1" applyFill="1" applyAlignment="1">
      <alignment vertical="top"/>
    </xf>
    <xf numFmtId="0" fontId="15" fillId="0" borderId="15" xfId="0" applyFont="1" applyFill="1" applyBorder="1" applyAlignment="1">
      <alignment vertical="top"/>
    </xf>
    <xf numFmtId="0" fontId="15" fillId="0" borderId="12" xfId="0" applyFont="1" applyFill="1" applyBorder="1" applyAlignment="1">
      <alignment vertical="top"/>
    </xf>
    <xf numFmtId="0" fontId="17" fillId="0" borderId="15" xfId="0" applyFont="1" applyFill="1" applyBorder="1" applyAlignment="1">
      <alignment horizontal="center" vertical="top" wrapText="1"/>
    </xf>
    <xf numFmtId="0" fontId="17" fillId="0" borderId="12" xfId="0" applyFont="1" applyFill="1" applyBorder="1" applyAlignment="1">
      <alignment horizontal="center" vertical="top" wrapText="1"/>
    </xf>
    <xf numFmtId="0" fontId="13" fillId="0" borderId="21"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3" fillId="0" borderId="68" xfId="0" applyFont="1" applyFill="1" applyBorder="1" applyAlignment="1">
      <alignment vertical="center" wrapText="1"/>
    </xf>
    <xf numFmtId="0" fontId="13" fillId="0" borderId="0" xfId="0" applyFont="1" applyFill="1" applyAlignment="1">
      <alignment vertical="center"/>
    </xf>
    <xf numFmtId="0" fontId="27" fillId="0" borderId="0" xfId="65" applyFont="1">
      <alignment vertical="center"/>
      <protection/>
    </xf>
    <xf numFmtId="49" fontId="13" fillId="0" borderId="0" xfId="0" applyNumberFormat="1" applyFont="1" applyFill="1" applyAlignment="1">
      <alignment vertical="center"/>
    </xf>
    <xf numFmtId="49" fontId="13" fillId="0" borderId="0" xfId="63" applyNumberFormat="1" applyFont="1" applyFill="1" applyAlignment="1">
      <alignment horizontal="center" vertical="center"/>
      <protection/>
    </xf>
    <xf numFmtId="49" fontId="13" fillId="0" borderId="0" xfId="63" applyNumberFormat="1" applyFont="1" applyFill="1" applyAlignment="1">
      <alignment horizontal="right" vertical="center"/>
      <protection/>
    </xf>
    <xf numFmtId="0" fontId="14" fillId="0" borderId="0" xfId="63" applyFont="1" applyFill="1" applyBorder="1" applyAlignment="1">
      <alignment vertical="center"/>
      <protection/>
    </xf>
    <xf numFmtId="0" fontId="13" fillId="0" borderId="0" xfId="63" applyFont="1" applyFill="1" applyAlignment="1">
      <alignment vertical="center"/>
      <protection/>
    </xf>
    <xf numFmtId="0" fontId="6" fillId="0" borderId="0" xfId="63" applyFont="1" applyFill="1">
      <alignment vertical="center"/>
      <protection/>
    </xf>
    <xf numFmtId="0" fontId="13" fillId="0" borderId="0" xfId="63" applyFont="1" applyFill="1" applyBorder="1" applyAlignment="1">
      <alignment horizontal="center" vertical="center"/>
      <protection/>
    </xf>
    <xf numFmtId="0" fontId="13" fillId="0" borderId="0" xfId="63" applyFont="1" applyFill="1" applyBorder="1">
      <alignment vertical="center"/>
      <protection/>
    </xf>
    <xf numFmtId="0" fontId="13" fillId="0" borderId="17" xfId="63" applyFont="1" applyFill="1" applyBorder="1">
      <alignment vertical="center"/>
      <protection/>
    </xf>
    <xf numFmtId="0" fontId="13" fillId="0" borderId="10" xfId="63" applyFont="1" applyFill="1" applyBorder="1">
      <alignment vertical="center"/>
      <protection/>
    </xf>
    <xf numFmtId="0" fontId="13" fillId="0" borderId="11" xfId="63" applyFont="1" applyFill="1" applyBorder="1">
      <alignment vertical="center"/>
      <protection/>
    </xf>
    <xf numFmtId="0" fontId="13" fillId="0" borderId="16" xfId="63" applyFont="1" applyFill="1" applyBorder="1">
      <alignment vertical="center"/>
      <protection/>
    </xf>
    <xf numFmtId="0" fontId="13" fillId="0" borderId="13" xfId="63" applyFont="1" applyFill="1" applyBorder="1">
      <alignment vertical="center"/>
      <protection/>
    </xf>
    <xf numFmtId="0" fontId="13" fillId="0" borderId="16" xfId="63" applyFont="1" applyFill="1" applyBorder="1" applyAlignment="1">
      <alignment vertical="top"/>
      <protection/>
    </xf>
    <xf numFmtId="0" fontId="13" fillId="0" borderId="15" xfId="63" applyFont="1" applyFill="1" applyBorder="1">
      <alignment vertical="center"/>
      <protection/>
    </xf>
    <xf numFmtId="0" fontId="13" fillId="0" borderId="12" xfId="63" applyFont="1" applyFill="1" applyBorder="1">
      <alignment vertical="center"/>
      <protection/>
    </xf>
    <xf numFmtId="0" fontId="13" fillId="0" borderId="14" xfId="63" applyFont="1" applyFill="1" applyBorder="1">
      <alignment vertical="center"/>
      <protection/>
    </xf>
    <xf numFmtId="0" fontId="15" fillId="0" borderId="66" xfId="63" applyFont="1" applyFill="1" applyBorder="1" applyAlignment="1">
      <alignment vertical="center" wrapText="1"/>
      <protection/>
    </xf>
    <xf numFmtId="0" fontId="15" fillId="0" borderId="65" xfId="63" applyFont="1" applyFill="1" applyBorder="1" applyAlignment="1">
      <alignment vertical="top" wrapText="1"/>
      <protection/>
    </xf>
    <xf numFmtId="0" fontId="15" fillId="0" borderId="12" xfId="63" applyFont="1" applyFill="1" applyBorder="1" applyAlignment="1">
      <alignment vertical="top"/>
      <protection/>
    </xf>
    <xf numFmtId="0" fontId="13" fillId="0" borderId="15" xfId="63" applyFont="1" applyFill="1" applyBorder="1" applyAlignment="1">
      <alignment vertical="top"/>
      <protection/>
    </xf>
    <xf numFmtId="0" fontId="13" fillId="0" borderId="21" xfId="63" applyFont="1" applyFill="1" applyBorder="1">
      <alignment vertical="center"/>
      <protection/>
    </xf>
    <xf numFmtId="0" fontId="13" fillId="0" borderId="20" xfId="63" applyFont="1" applyFill="1" applyBorder="1">
      <alignment vertical="center"/>
      <protection/>
    </xf>
    <xf numFmtId="0" fontId="13" fillId="0" borderId="19" xfId="63" applyFont="1" applyFill="1" applyBorder="1">
      <alignment vertical="center"/>
      <protection/>
    </xf>
    <xf numFmtId="0" fontId="15" fillId="0" borderId="67" xfId="63" applyFont="1" applyFill="1" applyBorder="1">
      <alignment vertical="center"/>
      <protection/>
    </xf>
    <xf numFmtId="0" fontId="13" fillId="0" borderId="68" xfId="63" applyFont="1" applyFill="1" applyBorder="1">
      <alignment vertical="center"/>
      <protection/>
    </xf>
    <xf numFmtId="0" fontId="13" fillId="0" borderId="0" xfId="63" applyFont="1" applyFill="1" applyBorder="1" applyAlignment="1">
      <alignment vertical="center"/>
      <protection/>
    </xf>
    <xf numFmtId="0" fontId="14" fillId="0" borderId="0" xfId="63" applyFont="1" applyFill="1">
      <alignment vertical="center"/>
      <protection/>
    </xf>
    <xf numFmtId="0" fontId="8" fillId="34" borderId="20" xfId="0" applyFont="1" applyFill="1" applyBorder="1" applyAlignment="1">
      <alignment vertical="center"/>
    </xf>
    <xf numFmtId="0" fontId="8" fillId="34" borderId="19" xfId="0" applyFont="1" applyFill="1" applyBorder="1" applyAlignment="1">
      <alignment vertical="center"/>
    </xf>
    <xf numFmtId="0" fontId="13" fillId="0" borderId="37" xfId="65" applyFont="1" applyBorder="1" applyAlignment="1">
      <alignment vertical="top"/>
      <protection/>
    </xf>
    <xf numFmtId="0" fontId="16" fillId="0" borderId="43" xfId="63" applyFont="1" applyBorder="1" applyAlignment="1">
      <alignment vertical="top" wrapText="1"/>
      <protection/>
    </xf>
    <xf numFmtId="0" fontId="16" fillId="0" borderId="45" xfId="63" applyFont="1" applyBorder="1" applyAlignment="1">
      <alignment vertical="top" wrapText="1"/>
      <protection/>
    </xf>
    <xf numFmtId="0" fontId="16" fillId="0" borderId="42" xfId="63" applyFont="1" applyBorder="1" applyAlignment="1">
      <alignment vertical="top" wrapText="1"/>
      <protection/>
    </xf>
    <xf numFmtId="0" fontId="13" fillId="0" borderId="41" xfId="63" applyFont="1" applyBorder="1" applyAlignment="1">
      <alignment vertical="top"/>
      <protection/>
    </xf>
    <xf numFmtId="0" fontId="16" fillId="0" borderId="40" xfId="63" applyFont="1" applyBorder="1" applyAlignment="1">
      <alignment vertical="top" wrapText="1"/>
      <protection/>
    </xf>
    <xf numFmtId="0" fontId="13" fillId="0" borderId="90" xfId="65" applyFont="1" applyBorder="1">
      <alignment vertical="center"/>
      <protection/>
    </xf>
    <xf numFmtId="0" fontId="13" fillId="0" borderId="91" xfId="65" applyFont="1" applyBorder="1">
      <alignment vertical="center"/>
      <protection/>
    </xf>
    <xf numFmtId="0" fontId="6" fillId="0" borderId="0" xfId="63" applyFont="1" applyAlignment="1">
      <alignment vertical="center" wrapText="1"/>
      <protection/>
    </xf>
    <xf numFmtId="0" fontId="6" fillId="0" borderId="0" xfId="63" applyFont="1" applyAlignment="1">
      <alignment vertical="top" wrapText="1"/>
      <protection/>
    </xf>
    <xf numFmtId="0" fontId="6" fillId="0" borderId="0" xfId="63" applyFont="1" applyAlignment="1">
      <alignment horizontal="center" vertical="center"/>
      <protection/>
    </xf>
    <xf numFmtId="0" fontId="129" fillId="0" borderId="16" xfId="63" applyFont="1" applyBorder="1" applyAlignment="1">
      <alignment horizontal="center" vertical="center"/>
      <protection/>
    </xf>
    <xf numFmtId="0" fontId="3" fillId="0" borderId="0" xfId="63" applyFont="1" applyBorder="1" applyAlignment="1">
      <alignment horizontal="center" vertical="center"/>
      <protection/>
    </xf>
    <xf numFmtId="0" fontId="3" fillId="0" borderId="13" xfId="63" applyFont="1" applyBorder="1" applyAlignment="1">
      <alignment horizontal="center" vertical="center"/>
      <protection/>
    </xf>
    <xf numFmtId="0" fontId="102" fillId="0" borderId="0" xfId="63" applyFont="1" applyBorder="1" applyAlignment="1">
      <alignment vertical="center"/>
      <protection/>
    </xf>
    <xf numFmtId="0" fontId="3" fillId="0" borderId="0" xfId="63" applyFont="1" applyBorder="1" applyAlignment="1">
      <alignment vertical="center"/>
      <protection/>
    </xf>
    <xf numFmtId="0" fontId="3" fillId="0" borderId="0" xfId="63" applyFont="1" applyAlignment="1">
      <alignment vertical="center"/>
      <protection/>
    </xf>
    <xf numFmtId="0" fontId="13" fillId="34" borderId="0" xfId="63" applyFont="1" applyFill="1" applyAlignment="1">
      <alignment horizontal="left" vertical="center"/>
      <protection/>
    </xf>
    <xf numFmtId="0" fontId="16" fillId="34" borderId="17" xfId="65" applyFont="1" applyFill="1" applyBorder="1" applyAlignment="1">
      <alignment horizontal="right" vertical="center"/>
      <protection/>
    </xf>
    <xf numFmtId="0" fontId="16" fillId="34" borderId="10" xfId="65" applyFont="1" applyFill="1" applyBorder="1" applyAlignment="1">
      <alignment horizontal="right" vertical="center"/>
      <protection/>
    </xf>
    <xf numFmtId="0" fontId="16" fillId="34" borderId="11" xfId="65" applyFont="1" applyFill="1" applyBorder="1" applyAlignment="1">
      <alignment horizontal="right" vertical="center"/>
      <protection/>
    </xf>
    <xf numFmtId="0" fontId="17" fillId="34" borderId="21" xfId="65" applyFont="1" applyFill="1" applyBorder="1" applyAlignment="1">
      <alignment vertical="center" wrapText="1" shrinkToFit="1"/>
      <protection/>
    </xf>
    <xf numFmtId="0" fontId="17" fillId="34" borderId="20" xfId="65" applyFont="1" applyFill="1" applyBorder="1" applyAlignment="1">
      <alignment vertical="center" wrapText="1" shrinkToFit="1"/>
      <protection/>
    </xf>
    <xf numFmtId="0" fontId="17" fillId="34" borderId="19" xfId="65" applyFont="1" applyFill="1" applyBorder="1" applyAlignment="1">
      <alignment vertical="center" wrapText="1" shrinkToFit="1"/>
      <protection/>
    </xf>
    <xf numFmtId="0" fontId="13" fillId="0" borderId="39" xfId="65" applyFont="1" applyBorder="1" applyAlignment="1">
      <alignment horizontal="center" vertical="center" wrapText="1"/>
      <protection/>
    </xf>
    <xf numFmtId="0" fontId="13" fillId="0" borderId="20" xfId="65" applyFont="1" applyBorder="1" applyAlignment="1">
      <alignment horizontal="center" vertical="center" wrapText="1"/>
      <protection/>
    </xf>
    <xf numFmtId="0" fontId="13" fillId="0" borderId="19" xfId="65" applyFont="1" applyBorder="1" applyAlignment="1">
      <alignment horizontal="center" vertical="center" wrapText="1"/>
      <protection/>
    </xf>
    <xf numFmtId="0" fontId="13" fillId="0" borderId="82" xfId="65" applyFont="1" applyBorder="1" applyAlignment="1">
      <alignment horizontal="center" vertical="center"/>
      <protection/>
    </xf>
    <xf numFmtId="0" fontId="13" fillId="0" borderId="10" xfId="65" applyFont="1" applyBorder="1" applyAlignment="1">
      <alignment horizontal="center" vertical="center"/>
      <protection/>
    </xf>
    <xf numFmtId="0" fontId="13" fillId="0" borderId="11" xfId="65" applyFont="1" applyBorder="1" applyAlignment="1">
      <alignment horizontal="center" vertical="center"/>
      <protection/>
    </xf>
    <xf numFmtId="0" fontId="13" fillId="0" borderId="17" xfId="65" applyFont="1" applyBorder="1" applyAlignment="1">
      <alignment horizontal="center" vertical="center"/>
      <protection/>
    </xf>
    <xf numFmtId="0" fontId="13" fillId="34" borderId="92" xfId="65" applyFont="1" applyFill="1" applyBorder="1" applyAlignment="1">
      <alignment horizontal="center" vertical="center"/>
      <protection/>
    </xf>
    <xf numFmtId="0" fontId="13" fillId="34" borderId="93" xfId="65" applyFont="1" applyFill="1" applyBorder="1" applyAlignment="1">
      <alignment horizontal="center" vertical="center"/>
      <protection/>
    </xf>
    <xf numFmtId="0" fontId="16" fillId="34" borderId="21" xfId="65" applyFont="1" applyFill="1" applyBorder="1" applyAlignment="1">
      <alignment horizontal="right" vertical="center"/>
      <protection/>
    </xf>
    <xf numFmtId="0" fontId="16" fillId="34" borderId="20" xfId="65" applyFont="1" applyFill="1" applyBorder="1" applyAlignment="1">
      <alignment horizontal="right" vertical="center"/>
      <protection/>
    </xf>
    <xf numFmtId="0" fontId="16" fillId="34" borderId="19" xfId="65" applyFont="1" applyFill="1" applyBorder="1" applyAlignment="1">
      <alignment horizontal="right" vertical="center"/>
      <protection/>
    </xf>
    <xf numFmtId="176" fontId="17" fillId="0" borderId="25" xfId="65" applyNumberFormat="1" applyFont="1" applyBorder="1" applyAlignment="1">
      <alignment horizontal="right" vertical="center"/>
      <protection/>
    </xf>
    <xf numFmtId="176" fontId="17" fillId="0" borderId="24" xfId="65" applyNumberFormat="1" applyFont="1" applyBorder="1" applyAlignment="1">
      <alignment horizontal="right" vertical="center"/>
      <protection/>
    </xf>
    <xf numFmtId="176" fontId="17" fillId="0" borderId="26" xfId="65" applyNumberFormat="1" applyFont="1" applyBorder="1" applyAlignment="1">
      <alignment horizontal="right" vertical="center"/>
      <protection/>
    </xf>
    <xf numFmtId="0" fontId="13" fillId="0" borderId="94" xfId="65" applyFont="1" applyBorder="1">
      <alignment vertical="center"/>
      <protection/>
    </xf>
    <xf numFmtId="0" fontId="13" fillId="0" borderId="95" xfId="65" applyFont="1" applyBorder="1">
      <alignment vertical="center"/>
      <protection/>
    </xf>
    <xf numFmtId="0" fontId="13" fillId="0" borderId="96" xfId="65" applyFont="1" applyBorder="1">
      <alignment vertical="center"/>
      <protection/>
    </xf>
    <xf numFmtId="176" fontId="17" fillId="0" borderId="21" xfId="65" applyNumberFormat="1" applyFont="1" applyBorder="1" applyAlignment="1">
      <alignment horizontal="right" vertical="center"/>
      <protection/>
    </xf>
    <xf numFmtId="176" fontId="17" fillId="0" borderId="20" xfId="65" applyNumberFormat="1" applyFont="1" applyBorder="1" applyAlignment="1">
      <alignment horizontal="right" vertical="center"/>
      <protection/>
    </xf>
    <xf numFmtId="176" fontId="17" fillId="0" borderId="19" xfId="65" applyNumberFormat="1" applyFont="1" applyBorder="1" applyAlignment="1">
      <alignment horizontal="right" vertical="center"/>
      <protection/>
    </xf>
    <xf numFmtId="49" fontId="15" fillId="0" borderId="17" xfId="65" applyNumberFormat="1" applyFont="1" applyBorder="1" applyAlignment="1">
      <alignment horizontal="center" vertical="center" wrapText="1"/>
      <protection/>
    </xf>
    <xf numFmtId="49" fontId="15" fillId="0" borderId="10" xfId="65" applyNumberFormat="1" applyFont="1" applyBorder="1" applyAlignment="1">
      <alignment horizontal="center" vertical="center" wrapText="1"/>
      <protection/>
    </xf>
    <xf numFmtId="49" fontId="15" fillId="0" borderId="11" xfId="65" applyNumberFormat="1" applyFont="1" applyBorder="1" applyAlignment="1">
      <alignment horizontal="center" vertical="center" wrapText="1"/>
      <protection/>
    </xf>
    <xf numFmtId="0" fontId="19" fillId="0" borderId="21" xfId="65" applyFont="1" applyBorder="1" applyAlignment="1">
      <alignment vertical="center" wrapText="1"/>
      <protection/>
    </xf>
    <xf numFmtId="0" fontId="19" fillId="0" borderId="20" xfId="65" applyFont="1" applyBorder="1" applyAlignment="1">
      <alignment vertical="center" wrapText="1"/>
      <protection/>
    </xf>
    <xf numFmtId="0" fontId="19" fillId="0" borderId="19" xfId="65" applyFont="1" applyBorder="1" applyAlignment="1">
      <alignment vertical="center" wrapText="1"/>
      <protection/>
    </xf>
    <xf numFmtId="176" fontId="17" fillId="0" borderId="32" xfId="65" applyNumberFormat="1" applyFont="1" applyBorder="1" applyAlignment="1">
      <alignment horizontal="right" vertical="center"/>
      <protection/>
    </xf>
    <xf numFmtId="176" fontId="17" fillId="0" borderId="30" xfId="65" applyNumberFormat="1" applyFont="1" applyBorder="1" applyAlignment="1">
      <alignment horizontal="right" vertical="center"/>
      <protection/>
    </xf>
    <xf numFmtId="176" fontId="17" fillId="0" borderId="31" xfId="65" applyNumberFormat="1" applyFont="1" applyBorder="1" applyAlignment="1">
      <alignment horizontal="right" vertical="center"/>
      <protection/>
    </xf>
    <xf numFmtId="0" fontId="13" fillId="0" borderId="97" xfId="65" applyFont="1" applyBorder="1">
      <alignment vertical="center"/>
      <protection/>
    </xf>
    <xf numFmtId="0" fontId="13" fillId="0" borderId="98" xfId="65" applyFont="1" applyBorder="1">
      <alignment vertical="center"/>
      <protection/>
    </xf>
    <xf numFmtId="0" fontId="13" fillId="0" borderId="99" xfId="65" applyFont="1" applyBorder="1">
      <alignment vertical="center"/>
      <protection/>
    </xf>
    <xf numFmtId="0" fontId="13" fillId="0" borderId="21" xfId="65" applyFont="1" applyBorder="1" applyAlignment="1">
      <alignment horizontal="center" vertical="center" wrapText="1"/>
      <protection/>
    </xf>
    <xf numFmtId="0" fontId="13" fillId="0" borderId="19" xfId="65" applyFont="1" applyBorder="1" applyAlignment="1">
      <alignment horizontal="center" vertical="center"/>
      <protection/>
    </xf>
    <xf numFmtId="0" fontId="15" fillId="0" borderId="21" xfId="65" applyFont="1" applyBorder="1">
      <alignment vertical="center"/>
      <protection/>
    </xf>
    <xf numFmtId="0" fontId="15" fillId="0" borderId="20" xfId="65" applyFont="1" applyBorder="1">
      <alignment vertical="center"/>
      <protection/>
    </xf>
    <xf numFmtId="0" fontId="15" fillId="0" borderId="19" xfId="65" applyFont="1" applyBorder="1">
      <alignment vertical="center"/>
      <protection/>
    </xf>
    <xf numFmtId="176" fontId="17" fillId="0" borderId="17" xfId="65" applyNumberFormat="1" applyFont="1" applyBorder="1" applyAlignment="1">
      <alignment horizontal="right" vertical="center"/>
      <protection/>
    </xf>
    <xf numFmtId="176" fontId="17" fillId="0" borderId="10" xfId="65" applyNumberFormat="1" applyFont="1" applyBorder="1" applyAlignment="1">
      <alignment horizontal="right" vertical="center"/>
      <protection/>
    </xf>
    <xf numFmtId="176" fontId="17" fillId="0" borderId="11" xfId="65" applyNumberFormat="1" applyFont="1" applyBorder="1" applyAlignment="1">
      <alignment horizontal="right" vertical="center"/>
      <protection/>
    </xf>
    <xf numFmtId="49" fontId="13" fillId="0" borderId="21" xfId="65" applyNumberFormat="1" applyFont="1" applyBorder="1" applyAlignment="1">
      <alignment horizontal="center" vertical="center" wrapText="1"/>
      <protection/>
    </xf>
    <xf numFmtId="49" fontId="13" fillId="0" borderId="19" xfId="65" applyNumberFormat="1" applyFont="1" applyBorder="1" applyAlignment="1">
      <alignment horizontal="center" vertical="center"/>
      <protection/>
    </xf>
    <xf numFmtId="0" fontId="13" fillId="0" borderId="20" xfId="65" applyFont="1" applyBorder="1" applyAlignment="1">
      <alignment horizontal="center" vertical="center"/>
      <protection/>
    </xf>
    <xf numFmtId="0" fontId="13" fillId="0" borderId="16" xfId="65" applyFont="1" applyBorder="1" applyAlignment="1">
      <alignment vertical="top" wrapText="1"/>
      <protection/>
    </xf>
    <xf numFmtId="0" fontId="13" fillId="0" borderId="13" xfId="65" applyFont="1" applyBorder="1" applyAlignment="1">
      <alignment vertical="top" wrapText="1"/>
      <protection/>
    </xf>
    <xf numFmtId="0" fontId="13" fillId="0" borderId="15" xfId="65" applyFont="1" applyBorder="1" applyAlignment="1">
      <alignment vertical="top" wrapText="1"/>
      <protection/>
    </xf>
    <xf numFmtId="0" fontId="13" fillId="0" borderId="14" xfId="65" applyFont="1" applyBorder="1" applyAlignment="1">
      <alignment vertical="top" wrapText="1"/>
      <protection/>
    </xf>
    <xf numFmtId="0" fontId="16" fillId="0" borderId="16" xfId="65" applyFont="1" applyBorder="1" applyAlignment="1">
      <alignment vertical="top" wrapText="1"/>
      <protection/>
    </xf>
    <xf numFmtId="0" fontId="16" fillId="0" borderId="0" xfId="65" applyFont="1" applyAlignment="1">
      <alignment vertical="top" wrapText="1"/>
      <protection/>
    </xf>
    <xf numFmtId="0" fontId="16" fillId="0" borderId="13" xfId="65" applyFont="1" applyBorder="1" applyAlignment="1">
      <alignment vertical="top" wrapText="1"/>
      <protection/>
    </xf>
    <xf numFmtId="0" fontId="16" fillId="0" borderId="15" xfId="65" applyFont="1" applyBorder="1" applyAlignment="1">
      <alignment vertical="top" wrapText="1"/>
      <protection/>
    </xf>
    <xf numFmtId="0" fontId="16" fillId="0" borderId="12" xfId="65" applyFont="1" applyBorder="1" applyAlignment="1">
      <alignment vertical="top" wrapText="1"/>
      <protection/>
    </xf>
    <xf numFmtId="0" fontId="16" fillId="0" borderId="14" xfId="65" applyFont="1" applyBorder="1" applyAlignment="1">
      <alignment vertical="top" wrapText="1"/>
      <protection/>
    </xf>
    <xf numFmtId="0" fontId="17" fillId="0" borderId="17" xfId="65" applyFont="1" applyBorder="1" applyAlignment="1">
      <alignment horizontal="center" vertical="center" wrapText="1"/>
      <protection/>
    </xf>
    <xf numFmtId="0" fontId="17" fillId="0" borderId="10" xfId="65" applyFont="1" applyBorder="1" applyAlignment="1">
      <alignment horizontal="center" vertical="center" wrapText="1"/>
      <protection/>
    </xf>
    <xf numFmtId="0" fontId="17" fillId="0" borderId="11" xfId="65" applyFont="1" applyBorder="1" applyAlignment="1">
      <alignment horizontal="center" vertical="center" wrapText="1"/>
      <protection/>
    </xf>
    <xf numFmtId="0" fontId="13" fillId="34" borderId="20" xfId="65" applyFont="1" applyFill="1" applyBorder="1" applyAlignment="1">
      <alignment horizontal="center" vertical="center"/>
      <protection/>
    </xf>
    <xf numFmtId="0" fontId="13" fillId="34" borderId="19" xfId="65" applyFont="1" applyFill="1" applyBorder="1" applyAlignment="1">
      <alignment horizontal="center" vertical="center"/>
      <protection/>
    </xf>
    <xf numFmtId="0" fontId="13" fillId="34" borderId="94" xfId="65" applyFont="1" applyFill="1" applyBorder="1" applyAlignment="1">
      <alignment horizontal="center" vertical="center"/>
      <protection/>
    </xf>
    <xf numFmtId="0" fontId="13" fillId="34" borderId="95" xfId="65" applyFont="1" applyFill="1" applyBorder="1" applyAlignment="1">
      <alignment horizontal="center" vertical="center"/>
      <protection/>
    </xf>
    <xf numFmtId="0" fontId="13" fillId="34" borderId="96" xfId="65" applyFont="1" applyFill="1" applyBorder="1" applyAlignment="1">
      <alignment horizontal="center" vertical="center"/>
      <protection/>
    </xf>
    <xf numFmtId="0" fontId="13" fillId="34" borderId="17"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1" xfId="0" applyFont="1" applyFill="1" applyBorder="1" applyAlignment="1">
      <alignment horizontal="center" vertical="center"/>
    </xf>
    <xf numFmtId="0" fontId="13" fillId="34" borderId="17"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3" fillId="34" borderId="16" xfId="0" applyFont="1" applyFill="1" applyBorder="1" applyAlignment="1">
      <alignment horizontal="center" vertical="center" wrapText="1"/>
    </xf>
    <xf numFmtId="0" fontId="13" fillId="34" borderId="0" xfId="0" applyFont="1" applyFill="1" applyAlignment="1">
      <alignment horizontal="center" vertical="center" wrapText="1"/>
    </xf>
    <xf numFmtId="0" fontId="13" fillId="34" borderId="13"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13" fillId="34" borderId="12" xfId="0" applyFont="1" applyFill="1" applyBorder="1" applyAlignment="1">
      <alignment horizontal="center" vertical="center" wrapText="1"/>
    </xf>
    <xf numFmtId="0" fontId="13" fillId="34" borderId="14" xfId="0" applyFont="1" applyFill="1" applyBorder="1" applyAlignment="1">
      <alignment horizontal="center" vertical="center" wrapText="1"/>
    </xf>
    <xf numFmtId="176" fontId="17" fillId="34" borderId="35" xfId="65" applyNumberFormat="1" applyFont="1" applyFill="1" applyBorder="1" applyAlignment="1">
      <alignment horizontal="right" vertical="center"/>
      <protection/>
    </xf>
    <xf numFmtId="176" fontId="17" fillId="34" borderId="34" xfId="65" applyNumberFormat="1" applyFont="1" applyFill="1" applyBorder="1" applyAlignment="1">
      <alignment horizontal="right" vertical="center"/>
      <protection/>
    </xf>
    <xf numFmtId="176" fontId="17" fillId="34" borderId="33" xfId="65" applyNumberFormat="1" applyFont="1" applyFill="1" applyBorder="1" applyAlignment="1">
      <alignment horizontal="right" vertical="center"/>
      <protection/>
    </xf>
    <xf numFmtId="176" fontId="17" fillId="34" borderId="32" xfId="65" applyNumberFormat="1" applyFont="1" applyFill="1" applyBorder="1" applyAlignment="1">
      <alignment horizontal="right" vertical="center"/>
      <protection/>
    </xf>
    <xf numFmtId="176" fontId="17" fillId="34" borderId="30" xfId="65" applyNumberFormat="1" applyFont="1" applyFill="1" applyBorder="1" applyAlignment="1">
      <alignment horizontal="right" vertical="center"/>
      <protection/>
    </xf>
    <xf numFmtId="176" fontId="17" fillId="34" borderId="31" xfId="65" applyNumberFormat="1" applyFont="1" applyFill="1" applyBorder="1" applyAlignment="1">
      <alignment horizontal="right" vertical="center"/>
      <protection/>
    </xf>
    <xf numFmtId="176" fontId="17" fillId="34" borderId="25" xfId="65" applyNumberFormat="1" applyFont="1" applyFill="1" applyBorder="1" applyAlignment="1">
      <alignment horizontal="right" vertical="center"/>
      <protection/>
    </xf>
    <xf numFmtId="176" fontId="17" fillId="34" borderId="24" xfId="65" applyNumberFormat="1" applyFont="1" applyFill="1" applyBorder="1" applyAlignment="1">
      <alignment horizontal="right" vertical="center"/>
      <protection/>
    </xf>
    <xf numFmtId="176" fontId="17" fillId="34" borderId="26" xfId="65" applyNumberFormat="1" applyFont="1" applyFill="1" applyBorder="1" applyAlignment="1">
      <alignment horizontal="right" vertical="center"/>
      <protection/>
    </xf>
    <xf numFmtId="0" fontId="5" fillId="34" borderId="0" xfId="63" applyFont="1" applyFill="1" applyAlignment="1">
      <alignment horizontal="center" vertical="center"/>
      <protection/>
    </xf>
    <xf numFmtId="0" fontId="13" fillId="34" borderId="17" xfId="65" applyFont="1" applyFill="1" applyBorder="1" applyAlignment="1">
      <alignment horizontal="center" vertical="center"/>
      <protection/>
    </xf>
    <xf numFmtId="0" fontId="13" fillId="34" borderId="10" xfId="65" applyFont="1" applyFill="1" applyBorder="1" applyAlignment="1">
      <alignment horizontal="center" vertical="center"/>
      <protection/>
    </xf>
    <xf numFmtId="0" fontId="13" fillId="34" borderId="11" xfId="65" applyFont="1" applyFill="1" applyBorder="1" applyAlignment="1">
      <alignment horizontal="center" vertical="center"/>
      <protection/>
    </xf>
    <xf numFmtId="0" fontId="13" fillId="34" borderId="16" xfId="65" applyFont="1" applyFill="1" applyBorder="1" applyAlignment="1">
      <alignment horizontal="center" vertical="center"/>
      <protection/>
    </xf>
    <xf numFmtId="0" fontId="13" fillId="34" borderId="0" xfId="65" applyFont="1" applyFill="1" applyAlignment="1">
      <alignment horizontal="center" vertical="center"/>
      <protection/>
    </xf>
    <xf numFmtId="0" fontId="13" fillId="34" borderId="13" xfId="65" applyFont="1" applyFill="1" applyBorder="1" applyAlignment="1">
      <alignment horizontal="center" vertical="center"/>
      <protection/>
    </xf>
    <xf numFmtId="0" fontId="13" fillId="34" borderId="16" xfId="65" applyFont="1" applyFill="1" applyBorder="1" applyAlignment="1">
      <alignment vertical="top" wrapText="1"/>
      <protection/>
    </xf>
    <xf numFmtId="0" fontId="13" fillId="34" borderId="13" xfId="65" applyFont="1" applyFill="1" applyBorder="1" applyAlignment="1">
      <alignment vertical="top" wrapText="1"/>
      <protection/>
    </xf>
    <xf numFmtId="0" fontId="13" fillId="34" borderId="15" xfId="65" applyFont="1" applyFill="1" applyBorder="1" applyAlignment="1">
      <alignment vertical="top" wrapText="1"/>
      <protection/>
    </xf>
    <xf numFmtId="0" fontId="13" fillId="34" borderId="14" xfId="65" applyFont="1" applyFill="1" applyBorder="1" applyAlignment="1">
      <alignment vertical="top" wrapText="1"/>
      <protection/>
    </xf>
    <xf numFmtId="0" fontId="16" fillId="34" borderId="16" xfId="65" applyFont="1" applyFill="1" applyBorder="1" applyAlignment="1">
      <alignment vertical="top" wrapText="1"/>
      <protection/>
    </xf>
    <xf numFmtId="0" fontId="16" fillId="34" borderId="0" xfId="65" applyFont="1" applyFill="1" applyAlignment="1">
      <alignment vertical="top" wrapText="1"/>
      <protection/>
    </xf>
    <xf numFmtId="0" fontId="16" fillId="34" borderId="13" xfId="65" applyFont="1" applyFill="1" applyBorder="1" applyAlignment="1">
      <alignment vertical="top" wrapText="1"/>
      <protection/>
    </xf>
    <xf numFmtId="0" fontId="17" fillId="34" borderId="17" xfId="65" applyFont="1" applyFill="1" applyBorder="1" applyAlignment="1">
      <alignment horizontal="center" vertical="center" wrapText="1"/>
      <protection/>
    </xf>
    <xf numFmtId="0" fontId="17" fillId="34" borderId="10" xfId="65" applyFont="1" applyFill="1" applyBorder="1" applyAlignment="1">
      <alignment horizontal="center" vertical="center" wrapText="1"/>
      <protection/>
    </xf>
    <xf numFmtId="0" fontId="17" fillId="34" borderId="11" xfId="65" applyFont="1" applyFill="1" applyBorder="1" applyAlignment="1">
      <alignment horizontal="center" vertical="center" wrapText="1"/>
      <protection/>
    </xf>
    <xf numFmtId="49" fontId="13" fillId="34" borderId="21" xfId="65" applyNumberFormat="1" applyFont="1" applyFill="1" applyBorder="1" applyAlignment="1">
      <alignment horizontal="center" vertical="center" wrapText="1"/>
      <protection/>
    </xf>
    <xf numFmtId="49" fontId="13" fillId="34" borderId="19" xfId="65" applyNumberFormat="1" applyFont="1" applyFill="1" applyBorder="1" applyAlignment="1">
      <alignment horizontal="center" vertical="center"/>
      <protection/>
    </xf>
    <xf numFmtId="0" fontId="13" fillId="34" borderId="21" xfId="65" applyFont="1" applyFill="1" applyBorder="1" applyAlignment="1">
      <alignment horizontal="center" vertical="center" wrapText="1"/>
      <protection/>
    </xf>
    <xf numFmtId="0" fontId="13" fillId="34" borderId="20" xfId="65" applyFont="1" applyFill="1" applyBorder="1" applyAlignment="1">
      <alignment horizontal="center" vertical="center" wrapText="1"/>
      <protection/>
    </xf>
    <xf numFmtId="0" fontId="13" fillId="34" borderId="19" xfId="65" applyFont="1" applyFill="1" applyBorder="1" applyAlignment="1">
      <alignment horizontal="center" vertical="center" wrapText="1"/>
      <protection/>
    </xf>
    <xf numFmtId="0" fontId="15" fillId="34" borderId="21" xfId="65" applyFont="1" applyFill="1" applyBorder="1" applyAlignment="1">
      <alignment horizontal="center" vertical="center" wrapText="1"/>
      <protection/>
    </xf>
    <xf numFmtId="0" fontId="15" fillId="34" borderId="20" xfId="65" applyFont="1" applyFill="1" applyBorder="1" applyAlignment="1">
      <alignment horizontal="center" vertical="center" wrapText="1"/>
      <protection/>
    </xf>
    <xf numFmtId="0" fontId="15" fillId="34" borderId="19" xfId="65" applyFont="1" applyFill="1" applyBorder="1" applyAlignment="1">
      <alignment horizontal="center" vertical="center" wrapText="1"/>
      <protection/>
    </xf>
    <xf numFmtId="0" fontId="15" fillId="34" borderId="21" xfId="65" applyFont="1" applyFill="1" applyBorder="1" applyAlignment="1">
      <alignment vertical="center" wrapText="1"/>
      <protection/>
    </xf>
    <xf numFmtId="0" fontId="15" fillId="34" borderId="20" xfId="65" applyFont="1" applyFill="1" applyBorder="1" applyAlignment="1">
      <alignment vertical="center" wrapText="1"/>
      <protection/>
    </xf>
    <xf numFmtId="0" fontId="15" fillId="34" borderId="19" xfId="65" applyFont="1" applyFill="1" applyBorder="1" applyAlignment="1">
      <alignment vertical="center" wrapText="1"/>
      <protection/>
    </xf>
    <xf numFmtId="176" fontId="17" fillId="34" borderId="21" xfId="65" applyNumberFormat="1" applyFont="1" applyFill="1" applyBorder="1" applyAlignment="1">
      <alignment horizontal="right" vertical="center"/>
      <protection/>
    </xf>
    <xf numFmtId="176" fontId="17" fillId="34" borderId="20" xfId="65" applyNumberFormat="1" applyFont="1" applyFill="1" applyBorder="1" applyAlignment="1">
      <alignment horizontal="right" vertical="center"/>
      <protection/>
    </xf>
    <xf numFmtId="176" fontId="17" fillId="34" borderId="19" xfId="65" applyNumberFormat="1" applyFont="1" applyFill="1" applyBorder="1" applyAlignment="1">
      <alignment horizontal="right" vertical="center"/>
      <protection/>
    </xf>
    <xf numFmtId="49" fontId="15" fillId="34" borderId="21" xfId="65" applyNumberFormat="1" applyFont="1" applyFill="1" applyBorder="1" applyAlignment="1">
      <alignment horizontal="center" vertical="center" wrapText="1"/>
      <protection/>
    </xf>
    <xf numFmtId="49" fontId="15" fillId="34" borderId="20" xfId="65" applyNumberFormat="1" applyFont="1" applyFill="1" applyBorder="1" applyAlignment="1">
      <alignment horizontal="center" vertical="center" wrapText="1"/>
      <protection/>
    </xf>
    <xf numFmtId="49" fontId="15" fillId="34" borderId="19" xfId="65" applyNumberFormat="1" applyFont="1" applyFill="1" applyBorder="1" applyAlignment="1">
      <alignment horizontal="center" vertical="center" wrapText="1"/>
      <protection/>
    </xf>
    <xf numFmtId="0" fontId="19" fillId="34" borderId="21" xfId="65" applyFont="1" applyFill="1" applyBorder="1" applyAlignment="1">
      <alignment vertical="center" wrapText="1"/>
      <protection/>
    </xf>
    <xf numFmtId="0" fontId="19" fillId="34" borderId="20" xfId="65" applyFont="1" applyFill="1" applyBorder="1" applyAlignment="1">
      <alignment vertical="center" wrapText="1"/>
      <protection/>
    </xf>
    <xf numFmtId="0" fontId="19" fillId="34" borderId="19" xfId="65" applyFont="1" applyFill="1" applyBorder="1" applyAlignment="1">
      <alignment vertical="center" wrapText="1"/>
      <protection/>
    </xf>
    <xf numFmtId="0" fontId="15" fillId="34" borderId="21" xfId="65" applyFont="1" applyFill="1" applyBorder="1" applyAlignment="1">
      <alignment horizontal="center" vertical="center"/>
      <protection/>
    </xf>
    <xf numFmtId="0" fontId="15" fillId="34" borderId="20" xfId="65" applyFont="1" applyFill="1" applyBorder="1" applyAlignment="1">
      <alignment horizontal="center" vertical="center"/>
      <protection/>
    </xf>
    <xf numFmtId="0" fontId="16" fillId="34" borderId="39" xfId="65" applyFont="1" applyFill="1" applyBorder="1" applyAlignment="1">
      <alignment horizontal="center" vertical="center"/>
      <protection/>
    </xf>
    <xf numFmtId="0" fontId="16" fillId="34" borderId="20" xfId="65" applyFont="1" applyFill="1" applyBorder="1" applyAlignment="1">
      <alignment horizontal="center" vertical="center"/>
      <protection/>
    </xf>
    <xf numFmtId="0" fontId="16" fillId="34" borderId="19" xfId="65" applyFont="1" applyFill="1" applyBorder="1" applyAlignment="1">
      <alignment horizontal="center" vertical="center"/>
      <protection/>
    </xf>
    <xf numFmtId="0" fontId="16" fillId="34" borderId="21" xfId="65" applyFont="1" applyFill="1" applyBorder="1" applyAlignment="1">
      <alignment horizontal="center" vertical="center"/>
      <protection/>
    </xf>
    <xf numFmtId="0" fontId="16" fillId="34" borderId="38" xfId="65" applyFont="1" applyFill="1" applyBorder="1" applyAlignment="1">
      <alignment horizontal="center" vertical="center"/>
      <protection/>
    </xf>
    <xf numFmtId="0" fontId="13" fillId="34" borderId="100" xfId="65" applyFont="1" applyFill="1" applyBorder="1" applyAlignment="1">
      <alignment horizontal="center" vertical="center"/>
      <protection/>
    </xf>
    <xf numFmtId="0" fontId="13" fillId="34" borderId="101" xfId="65" applyFont="1" applyFill="1" applyBorder="1" applyAlignment="1">
      <alignment horizontal="center" vertical="center"/>
      <protection/>
    </xf>
    <xf numFmtId="0" fontId="13" fillId="34" borderId="102" xfId="65" applyFont="1" applyFill="1" applyBorder="1" applyAlignment="1">
      <alignment horizontal="center" vertical="center"/>
      <protection/>
    </xf>
    <xf numFmtId="0" fontId="13" fillId="34" borderId="103" xfId="65" applyFont="1" applyFill="1" applyBorder="1" applyAlignment="1">
      <alignment horizontal="center" vertical="center"/>
      <protection/>
    </xf>
    <xf numFmtId="0" fontId="16" fillId="34" borderId="15" xfId="65" applyFont="1" applyFill="1" applyBorder="1" applyAlignment="1">
      <alignment vertical="top" wrapText="1"/>
      <protection/>
    </xf>
    <xf numFmtId="0" fontId="16" fillId="34" borderId="12" xfId="65" applyFont="1" applyFill="1" applyBorder="1" applyAlignment="1">
      <alignment vertical="top" wrapText="1"/>
      <protection/>
    </xf>
    <xf numFmtId="0" fontId="16" fillId="34" borderId="14" xfId="65" applyFont="1" applyFill="1" applyBorder="1" applyAlignment="1">
      <alignment vertical="top" wrapText="1"/>
      <protection/>
    </xf>
    <xf numFmtId="0" fontId="15" fillId="34" borderId="21" xfId="65" applyFont="1" applyFill="1" applyBorder="1">
      <alignment vertical="center"/>
      <protection/>
    </xf>
    <xf numFmtId="0" fontId="15" fillId="34" borderId="20" xfId="65" applyFont="1" applyFill="1" applyBorder="1">
      <alignment vertical="center"/>
      <protection/>
    </xf>
    <xf numFmtId="0" fontId="15" fillId="34" borderId="19" xfId="65" applyFont="1" applyFill="1" applyBorder="1">
      <alignment vertical="center"/>
      <protection/>
    </xf>
    <xf numFmtId="176" fontId="17" fillId="34" borderId="17" xfId="65" applyNumberFormat="1" applyFont="1" applyFill="1" applyBorder="1" applyAlignment="1">
      <alignment horizontal="right" vertical="center"/>
      <protection/>
    </xf>
    <xf numFmtId="176" fontId="17" fillId="34" borderId="10" xfId="65" applyNumberFormat="1" applyFont="1" applyFill="1" applyBorder="1" applyAlignment="1">
      <alignment horizontal="right" vertical="center"/>
      <protection/>
    </xf>
    <xf numFmtId="176" fontId="17" fillId="34" borderId="11" xfId="65" applyNumberFormat="1" applyFont="1" applyFill="1" applyBorder="1" applyAlignment="1">
      <alignment horizontal="right" vertical="center"/>
      <protection/>
    </xf>
    <xf numFmtId="49" fontId="15" fillId="34" borderId="17" xfId="65" applyNumberFormat="1" applyFont="1" applyFill="1" applyBorder="1" applyAlignment="1">
      <alignment horizontal="center" vertical="center" wrapText="1"/>
      <protection/>
    </xf>
    <xf numFmtId="49" fontId="15" fillId="34" borderId="10" xfId="65" applyNumberFormat="1" applyFont="1" applyFill="1" applyBorder="1" applyAlignment="1">
      <alignment horizontal="center" vertical="center" wrapText="1"/>
      <protection/>
    </xf>
    <xf numFmtId="49" fontId="15" fillId="34" borderId="11" xfId="65" applyNumberFormat="1" applyFont="1" applyFill="1" applyBorder="1" applyAlignment="1">
      <alignment horizontal="center" vertical="center" wrapText="1"/>
      <protection/>
    </xf>
    <xf numFmtId="0" fontId="20" fillId="34" borderId="17" xfId="65" applyFont="1" applyFill="1" applyBorder="1" applyAlignment="1">
      <alignment vertical="center" wrapText="1"/>
      <protection/>
    </xf>
    <xf numFmtId="0" fontId="20" fillId="34" borderId="10" xfId="65" applyFont="1" applyFill="1" applyBorder="1" applyAlignment="1">
      <alignment vertical="center" wrapText="1"/>
      <protection/>
    </xf>
    <xf numFmtId="0" fontId="20" fillId="34" borderId="11" xfId="65" applyFont="1" applyFill="1" applyBorder="1" applyAlignment="1">
      <alignment vertical="center" wrapText="1"/>
      <protection/>
    </xf>
    <xf numFmtId="0" fontId="15" fillId="34" borderId="17" xfId="65" applyFont="1" applyFill="1" applyBorder="1" applyAlignment="1">
      <alignment horizontal="center" vertical="center"/>
      <protection/>
    </xf>
    <xf numFmtId="0" fontId="15" fillId="34" borderId="10" xfId="65" applyFont="1" applyFill="1" applyBorder="1" applyAlignment="1">
      <alignment horizontal="center" vertical="center"/>
      <protection/>
    </xf>
    <xf numFmtId="0" fontId="13" fillId="34" borderId="104" xfId="65" applyFont="1" applyFill="1" applyBorder="1" applyAlignment="1">
      <alignment horizontal="center" vertical="center"/>
      <protection/>
    </xf>
    <xf numFmtId="0" fontId="13" fillId="34" borderId="105" xfId="65" applyFont="1" applyFill="1" applyBorder="1" applyAlignment="1">
      <alignment horizontal="center" vertical="center"/>
      <protection/>
    </xf>
    <xf numFmtId="0" fontId="13" fillId="34" borderId="106" xfId="65" applyFont="1" applyFill="1" applyBorder="1" applyAlignment="1">
      <alignment horizontal="center" vertical="center"/>
      <protection/>
    </xf>
    <xf numFmtId="0" fontId="13" fillId="34" borderId="107" xfId="65" applyFont="1" applyFill="1" applyBorder="1" applyAlignment="1">
      <alignment horizontal="center" vertical="center"/>
      <protection/>
    </xf>
    <xf numFmtId="176" fontId="17" fillId="34" borderId="29" xfId="65" applyNumberFormat="1" applyFont="1" applyFill="1" applyBorder="1" applyAlignment="1">
      <alignment horizontal="right" vertical="center"/>
      <protection/>
    </xf>
    <xf numFmtId="176" fontId="17" fillId="34" borderId="28" xfId="65" applyNumberFormat="1" applyFont="1" applyFill="1" applyBorder="1" applyAlignment="1">
      <alignment horizontal="right" vertical="center"/>
      <protection/>
    </xf>
    <xf numFmtId="176" fontId="17" fillId="34" borderId="48" xfId="65" applyNumberFormat="1" applyFont="1" applyFill="1" applyBorder="1" applyAlignment="1">
      <alignment horizontal="right" vertical="center"/>
      <protection/>
    </xf>
    <xf numFmtId="0" fontId="13" fillId="34" borderId="108" xfId="65" applyFont="1" applyFill="1" applyBorder="1" applyAlignment="1">
      <alignment horizontal="center" vertical="center"/>
      <protection/>
    </xf>
    <xf numFmtId="0" fontId="13" fillId="0" borderId="16" xfId="65" applyFont="1" applyBorder="1" applyAlignment="1">
      <alignment horizontal="center" vertical="center"/>
      <protection/>
    </xf>
    <xf numFmtId="0" fontId="13" fillId="0" borderId="0" xfId="65" applyFont="1" applyAlignment="1">
      <alignment horizontal="center" vertical="center"/>
      <protection/>
    </xf>
    <xf numFmtId="0" fontId="13" fillId="0" borderId="13" xfId="65" applyFont="1" applyBorder="1" applyAlignment="1">
      <alignment horizontal="center" vertical="center"/>
      <protection/>
    </xf>
    <xf numFmtId="0" fontId="13" fillId="0" borderId="80" xfId="65" applyFont="1" applyBorder="1" applyAlignment="1">
      <alignment horizontal="center" vertical="center"/>
      <protection/>
    </xf>
    <xf numFmtId="0" fontId="13" fillId="0" borderId="40" xfId="65" applyFont="1" applyBorder="1" applyAlignment="1">
      <alignment horizontal="center" vertical="center"/>
      <protection/>
    </xf>
    <xf numFmtId="0" fontId="15" fillId="0" borderId="21" xfId="65" applyFont="1" applyBorder="1" applyAlignment="1">
      <alignment horizontal="center" vertical="center" wrapText="1"/>
      <protection/>
    </xf>
    <xf numFmtId="0" fontId="15" fillId="0" borderId="20" xfId="65" applyFont="1" applyBorder="1" applyAlignment="1">
      <alignment horizontal="center" vertical="center" wrapText="1"/>
      <protection/>
    </xf>
    <xf numFmtId="0" fontId="15" fillId="0" borderId="19" xfId="65" applyFont="1" applyBorder="1" applyAlignment="1">
      <alignment horizontal="center" vertical="center" wrapText="1"/>
      <protection/>
    </xf>
    <xf numFmtId="0" fontId="15" fillId="0" borderId="21" xfId="65" applyFont="1" applyBorder="1" applyAlignment="1">
      <alignment vertical="center" wrapText="1"/>
      <protection/>
    </xf>
    <xf numFmtId="0" fontId="15" fillId="0" borderId="20" xfId="65" applyFont="1" applyBorder="1" applyAlignment="1">
      <alignment vertical="center" wrapText="1"/>
      <protection/>
    </xf>
    <xf numFmtId="0" fontId="15" fillId="0" borderId="19" xfId="65" applyFont="1" applyBorder="1" applyAlignment="1">
      <alignment vertical="center" wrapText="1"/>
      <protection/>
    </xf>
    <xf numFmtId="0" fontId="16" fillId="0" borderId="21" xfId="65" applyFont="1" applyBorder="1" applyAlignment="1">
      <alignment horizontal="center" vertical="center"/>
      <protection/>
    </xf>
    <xf numFmtId="0" fontId="16" fillId="0" borderId="20" xfId="65" applyFont="1" applyBorder="1" applyAlignment="1">
      <alignment horizontal="center" vertical="center"/>
      <protection/>
    </xf>
    <xf numFmtId="0" fontId="16" fillId="0" borderId="19" xfId="65" applyFont="1" applyBorder="1" applyAlignment="1">
      <alignment horizontal="center" vertical="center"/>
      <protection/>
    </xf>
    <xf numFmtId="176" fontId="17" fillId="0" borderId="35" xfId="65" applyNumberFormat="1" applyFont="1" applyBorder="1" applyAlignment="1">
      <alignment horizontal="right" vertical="center"/>
      <protection/>
    </xf>
    <xf numFmtId="176" fontId="17" fillId="0" borderId="34" xfId="65" applyNumberFormat="1" applyFont="1" applyBorder="1" applyAlignment="1">
      <alignment horizontal="right" vertical="center"/>
      <protection/>
    </xf>
    <xf numFmtId="176" fontId="17" fillId="0" borderId="33" xfId="65" applyNumberFormat="1" applyFont="1" applyBorder="1" applyAlignment="1">
      <alignment horizontal="right" vertical="center"/>
      <protection/>
    </xf>
    <xf numFmtId="0" fontId="13" fillId="0" borderId="100" xfId="65" applyFont="1" applyBorder="1" applyAlignment="1">
      <alignment horizontal="center" vertical="center"/>
      <protection/>
    </xf>
    <xf numFmtId="0" fontId="13" fillId="0" borderId="101" xfId="65" applyFont="1" applyBorder="1" applyAlignment="1">
      <alignment horizontal="center" vertical="center"/>
      <protection/>
    </xf>
    <xf numFmtId="0" fontId="13" fillId="0" borderId="102" xfId="65" applyFont="1" applyBorder="1" applyAlignment="1">
      <alignment horizontal="center" vertical="center"/>
      <protection/>
    </xf>
    <xf numFmtId="0" fontId="13" fillId="0" borderId="94" xfId="65" applyFont="1" applyBorder="1" applyAlignment="1">
      <alignment horizontal="center" vertical="center"/>
      <protection/>
    </xf>
    <xf numFmtId="0" fontId="13" fillId="0" borderId="95" xfId="65" applyFont="1" applyBorder="1" applyAlignment="1">
      <alignment horizontal="center" vertical="center"/>
      <protection/>
    </xf>
    <xf numFmtId="0" fontId="13" fillId="0" borderId="96" xfId="65" applyFont="1" applyBorder="1" applyAlignment="1">
      <alignment horizontal="center" vertical="center"/>
      <protection/>
    </xf>
    <xf numFmtId="49" fontId="15" fillId="0" borderId="21" xfId="65" applyNumberFormat="1" applyFont="1" applyBorder="1" applyAlignment="1">
      <alignment horizontal="center" vertical="center" wrapText="1"/>
      <protection/>
    </xf>
    <xf numFmtId="49" fontId="15" fillId="0" borderId="20" xfId="65" applyNumberFormat="1" applyFont="1" applyBorder="1" applyAlignment="1">
      <alignment horizontal="center" vertical="center" wrapText="1"/>
      <protection/>
    </xf>
    <xf numFmtId="49" fontId="15" fillId="0" borderId="19" xfId="65" applyNumberFormat="1" applyFont="1" applyBorder="1" applyAlignment="1">
      <alignment horizontal="center" vertical="center" wrapText="1"/>
      <protection/>
    </xf>
    <xf numFmtId="0" fontId="16" fillId="0" borderId="38" xfId="65" applyFont="1" applyBorder="1" applyAlignment="1">
      <alignment horizontal="center" vertical="center"/>
      <protection/>
    </xf>
    <xf numFmtId="0" fontId="15" fillId="0" borderId="21" xfId="65" applyFont="1" applyBorder="1" applyAlignment="1">
      <alignment horizontal="center" vertical="center"/>
      <protection/>
    </xf>
    <xf numFmtId="0" fontId="15" fillId="0" borderId="20" xfId="65" applyFont="1" applyBorder="1" applyAlignment="1">
      <alignment horizontal="center" vertical="center"/>
      <protection/>
    </xf>
    <xf numFmtId="0" fontId="19" fillId="0" borderId="21" xfId="65" applyFont="1" applyBorder="1" applyAlignment="1">
      <alignment horizontal="center" vertical="center" wrapText="1"/>
      <protection/>
    </xf>
    <xf numFmtId="0" fontId="19" fillId="0" borderId="20" xfId="65" applyFont="1" applyBorder="1" applyAlignment="1">
      <alignment horizontal="center" vertical="center" wrapText="1"/>
      <protection/>
    </xf>
    <xf numFmtId="0" fontId="19" fillId="0" borderId="38" xfId="65" applyFont="1" applyBorder="1" applyAlignment="1">
      <alignment horizontal="center" vertical="center" wrapText="1"/>
      <protection/>
    </xf>
    <xf numFmtId="0" fontId="16" fillId="0" borderId="39" xfId="65" applyFont="1" applyBorder="1" applyAlignment="1">
      <alignment horizontal="center" vertical="center"/>
      <protection/>
    </xf>
    <xf numFmtId="0" fontId="13" fillId="0" borderId="109" xfId="65" applyFont="1" applyBorder="1" applyAlignment="1">
      <alignment horizontal="center" vertical="center"/>
      <protection/>
    </xf>
    <xf numFmtId="0" fontId="13" fillId="0" borderId="110" xfId="65" applyFont="1" applyBorder="1" applyAlignment="1">
      <alignment horizontal="center" vertical="center"/>
      <protection/>
    </xf>
    <xf numFmtId="0" fontId="13" fillId="0" borderId="111" xfId="65" applyFont="1" applyBorder="1" applyAlignment="1">
      <alignment horizontal="center" vertical="center"/>
      <protection/>
    </xf>
    <xf numFmtId="0" fontId="13" fillId="0" borderId="112" xfId="65" applyFont="1" applyBorder="1" applyAlignment="1">
      <alignment horizontal="center" vertical="center"/>
      <protection/>
    </xf>
    <xf numFmtId="0" fontId="13" fillId="0" borderId="113" xfId="65" applyFont="1" applyBorder="1" applyAlignment="1">
      <alignment horizontal="center" vertical="center"/>
      <protection/>
    </xf>
    <xf numFmtId="0" fontId="13" fillId="0" borderId="114" xfId="65" applyFont="1" applyBorder="1" applyAlignment="1">
      <alignment horizontal="center" vertical="center"/>
      <protection/>
    </xf>
    <xf numFmtId="0" fontId="13" fillId="0" borderId="92" xfId="65" applyFont="1" applyBorder="1" applyAlignment="1">
      <alignment horizontal="center" vertical="center"/>
      <protection/>
    </xf>
    <xf numFmtId="0" fontId="13" fillId="0" borderId="93" xfId="65" applyFont="1" applyBorder="1" applyAlignment="1">
      <alignment horizontal="center" vertical="center"/>
      <protection/>
    </xf>
    <xf numFmtId="0" fontId="13" fillId="0" borderId="108" xfId="65" applyFont="1" applyBorder="1" applyAlignment="1">
      <alignment horizontal="center" vertical="center"/>
      <protection/>
    </xf>
    <xf numFmtId="0" fontId="13" fillId="34" borderId="109" xfId="65" applyFont="1" applyFill="1" applyBorder="1" applyAlignment="1">
      <alignment horizontal="center" vertical="center"/>
      <protection/>
    </xf>
    <xf numFmtId="0" fontId="13" fillId="34" borderId="110" xfId="65" applyFont="1" applyFill="1" applyBorder="1" applyAlignment="1">
      <alignment horizontal="center" vertical="center"/>
      <protection/>
    </xf>
    <xf numFmtId="0" fontId="13" fillId="34" borderId="111" xfId="65" applyFont="1" applyFill="1" applyBorder="1" applyAlignment="1">
      <alignment horizontal="center" vertical="center"/>
      <protection/>
    </xf>
    <xf numFmtId="0" fontId="5" fillId="0" borderId="0" xfId="63" applyFont="1" applyAlignment="1">
      <alignment horizontal="center" vertical="center"/>
      <protection/>
    </xf>
    <xf numFmtId="0" fontId="19" fillId="0" borderId="39" xfId="65" applyFont="1" applyBorder="1" applyAlignment="1">
      <alignment vertical="center" wrapText="1"/>
      <protection/>
    </xf>
    <xf numFmtId="0" fontId="13" fillId="0" borderId="115" xfId="65" applyFont="1" applyBorder="1" applyAlignment="1">
      <alignment horizontal="center" vertical="center"/>
      <protection/>
    </xf>
    <xf numFmtId="49" fontId="15" fillId="0" borderId="74" xfId="65" applyNumberFormat="1" applyFont="1" applyBorder="1" applyAlignment="1">
      <alignment horizontal="center" vertical="center" wrapText="1"/>
      <protection/>
    </xf>
    <xf numFmtId="49" fontId="15" fillId="0" borderId="75" xfId="65" applyNumberFormat="1" applyFont="1" applyBorder="1" applyAlignment="1">
      <alignment horizontal="center" vertical="center" wrapText="1"/>
      <protection/>
    </xf>
    <xf numFmtId="49" fontId="15" fillId="0" borderId="85" xfId="65" applyNumberFormat="1" applyFont="1" applyBorder="1" applyAlignment="1">
      <alignment horizontal="center" vertical="center" wrapText="1"/>
      <protection/>
    </xf>
    <xf numFmtId="0" fontId="19" fillId="0" borderId="74" xfId="65" applyFont="1" applyBorder="1" applyAlignment="1">
      <alignment vertical="center" wrapText="1"/>
      <protection/>
    </xf>
    <xf numFmtId="0" fontId="19" fillId="0" borderId="75" xfId="65" applyFont="1" applyBorder="1" applyAlignment="1">
      <alignment vertical="center" wrapText="1"/>
      <protection/>
    </xf>
    <xf numFmtId="0" fontId="19" fillId="0" borderId="85" xfId="65" applyFont="1" applyBorder="1" applyAlignment="1">
      <alignment vertical="center" wrapText="1"/>
      <protection/>
    </xf>
    <xf numFmtId="0" fontId="15" fillId="0" borderId="74" xfId="65" applyFont="1" applyBorder="1" applyAlignment="1">
      <alignment horizontal="center" vertical="center"/>
      <protection/>
    </xf>
    <xf numFmtId="0" fontId="15" fillId="0" borderId="75" xfId="65" applyFont="1" applyBorder="1" applyAlignment="1">
      <alignment horizontal="center" vertical="center"/>
      <protection/>
    </xf>
    <xf numFmtId="0" fontId="15" fillId="0" borderId="116" xfId="65" applyFont="1" applyBorder="1" applyAlignment="1">
      <alignment horizontal="center" vertical="center"/>
      <protection/>
    </xf>
    <xf numFmtId="0" fontId="16" fillId="0" borderId="84" xfId="65" applyFont="1" applyBorder="1" applyAlignment="1">
      <alignment horizontal="center" vertical="center"/>
      <protection/>
    </xf>
    <xf numFmtId="0" fontId="16" fillId="0" borderId="75" xfId="65" applyFont="1" applyBorder="1" applyAlignment="1">
      <alignment horizontal="center" vertical="center"/>
      <protection/>
    </xf>
    <xf numFmtId="0" fontId="16" fillId="0" borderId="85" xfId="65" applyFont="1" applyBorder="1" applyAlignment="1">
      <alignment horizontal="center" vertical="center"/>
      <protection/>
    </xf>
    <xf numFmtId="0" fontId="16" fillId="0" borderId="74" xfId="65" applyFont="1" applyBorder="1" applyAlignment="1">
      <alignment horizontal="center" vertical="center"/>
      <protection/>
    </xf>
    <xf numFmtId="0" fontId="16" fillId="0" borderId="116" xfId="65" applyFont="1" applyBorder="1" applyAlignment="1">
      <alignment horizontal="center" vertical="center"/>
      <protection/>
    </xf>
    <xf numFmtId="0" fontId="15" fillId="0" borderId="74" xfId="65" applyFont="1" applyBorder="1">
      <alignment vertical="center"/>
      <protection/>
    </xf>
    <xf numFmtId="0" fontId="15" fillId="0" borderId="75" xfId="65" applyFont="1" applyBorder="1">
      <alignment vertical="center"/>
      <protection/>
    </xf>
    <xf numFmtId="0" fontId="15" fillId="0" borderId="85" xfId="65" applyFont="1" applyBorder="1">
      <alignment vertical="center"/>
      <protection/>
    </xf>
    <xf numFmtId="176" fontId="17" fillId="0" borderId="74" xfId="65" applyNumberFormat="1" applyFont="1" applyBorder="1" applyAlignment="1">
      <alignment horizontal="right" vertical="center"/>
      <protection/>
    </xf>
    <xf numFmtId="176" fontId="17" fillId="0" borderId="75" xfId="65" applyNumberFormat="1" applyFont="1" applyBorder="1" applyAlignment="1">
      <alignment horizontal="right" vertical="center"/>
      <protection/>
    </xf>
    <xf numFmtId="176" fontId="17" fillId="0" borderId="85" xfId="65" applyNumberFormat="1" applyFont="1" applyBorder="1" applyAlignment="1">
      <alignment horizontal="right" vertical="center"/>
      <protection/>
    </xf>
    <xf numFmtId="0" fontId="13" fillId="0" borderId="74" xfId="65" applyFont="1" applyBorder="1" applyAlignment="1">
      <alignment horizontal="center" vertical="center" wrapText="1"/>
      <protection/>
    </xf>
    <xf numFmtId="0" fontId="13" fillId="0" borderId="85" xfId="65" applyFont="1" applyBorder="1" applyAlignment="1">
      <alignment horizontal="center" vertical="center" wrapText="1"/>
      <protection/>
    </xf>
    <xf numFmtId="0" fontId="13" fillId="0" borderId="75" xfId="65" applyFont="1" applyBorder="1" applyAlignment="1">
      <alignment horizontal="center" vertical="center" wrapText="1"/>
      <protection/>
    </xf>
    <xf numFmtId="0" fontId="15" fillId="0" borderId="74" xfId="65" applyFont="1" applyBorder="1" applyAlignment="1">
      <alignment horizontal="center" vertical="center" wrapText="1"/>
      <protection/>
    </xf>
    <xf numFmtId="0" fontId="15" fillId="0" borderId="75" xfId="65" applyFont="1" applyBorder="1" applyAlignment="1">
      <alignment horizontal="center" vertical="center" wrapText="1"/>
      <protection/>
    </xf>
    <xf numFmtId="0" fontId="15" fillId="0" borderId="85" xfId="65" applyFont="1" applyBorder="1" applyAlignment="1">
      <alignment horizontal="center" vertical="center" wrapText="1"/>
      <protection/>
    </xf>
    <xf numFmtId="49" fontId="13" fillId="0" borderId="74" xfId="65" applyNumberFormat="1" applyFont="1" applyBorder="1" applyAlignment="1">
      <alignment horizontal="center" vertical="center" wrapText="1"/>
      <protection/>
    </xf>
    <xf numFmtId="49" fontId="13" fillId="0" borderId="85" xfId="65" applyNumberFormat="1" applyFont="1" applyBorder="1" applyAlignment="1">
      <alignment horizontal="center" vertical="center" wrapText="1"/>
      <protection/>
    </xf>
    <xf numFmtId="0" fontId="16" fillId="0" borderId="21" xfId="65" applyFont="1" applyBorder="1" applyAlignment="1">
      <alignment horizontal="right" vertical="center"/>
      <protection/>
    </xf>
    <xf numFmtId="0" fontId="16" fillId="0" borderId="20" xfId="65" applyFont="1" applyBorder="1" applyAlignment="1">
      <alignment horizontal="right" vertical="center"/>
      <protection/>
    </xf>
    <xf numFmtId="0" fontId="16" fillId="0" borderId="19" xfId="65" applyFont="1" applyBorder="1" applyAlignment="1">
      <alignment horizontal="right" vertical="center"/>
      <protection/>
    </xf>
    <xf numFmtId="0" fontId="15" fillId="0" borderId="17" xfId="65" applyFont="1" applyBorder="1" applyAlignment="1">
      <alignment horizontal="left" vertical="top" wrapText="1"/>
      <protection/>
    </xf>
    <xf numFmtId="0" fontId="15" fillId="0" borderId="10" xfId="65" applyFont="1" applyBorder="1" applyAlignment="1">
      <alignment horizontal="left" vertical="top" wrapText="1"/>
      <protection/>
    </xf>
    <xf numFmtId="0" fontId="15" fillId="0" borderId="11" xfId="65" applyFont="1" applyBorder="1" applyAlignment="1">
      <alignment horizontal="left" vertical="top" wrapText="1"/>
      <protection/>
    </xf>
    <xf numFmtId="0" fontId="15" fillId="0" borderId="16" xfId="65" applyFont="1" applyBorder="1" applyAlignment="1">
      <alignment horizontal="left" vertical="top" wrapText="1"/>
      <protection/>
    </xf>
    <xf numFmtId="0" fontId="15" fillId="0" borderId="0" xfId="65" applyFont="1" applyAlignment="1">
      <alignment horizontal="left" vertical="top" wrapText="1"/>
      <protection/>
    </xf>
    <xf numFmtId="0" fontId="15" fillId="0" borderId="13" xfId="65" applyFont="1" applyBorder="1" applyAlignment="1">
      <alignment horizontal="left" vertical="top" wrapText="1"/>
      <protection/>
    </xf>
    <xf numFmtId="0" fontId="15" fillId="0" borderId="15" xfId="65" applyFont="1" applyBorder="1" applyAlignment="1">
      <alignment horizontal="left" vertical="top" wrapText="1"/>
      <protection/>
    </xf>
    <xf numFmtId="0" fontId="15" fillId="0" borderId="12" xfId="65" applyFont="1" applyBorder="1" applyAlignment="1">
      <alignment horizontal="left" vertical="top" wrapText="1"/>
      <protection/>
    </xf>
    <xf numFmtId="0" fontId="15" fillId="0" borderId="14" xfId="65" applyFont="1" applyBorder="1" applyAlignment="1">
      <alignment horizontal="left" vertical="top" wrapText="1"/>
      <protection/>
    </xf>
    <xf numFmtId="0" fontId="13" fillId="0" borderId="58" xfId="65" applyFont="1" applyBorder="1" applyAlignment="1">
      <alignment horizontal="center" vertical="center" shrinkToFit="1"/>
      <protection/>
    </xf>
    <xf numFmtId="0" fontId="16" fillId="0" borderId="17" xfId="65" applyFont="1" applyBorder="1" applyAlignment="1">
      <alignment horizontal="right" vertical="center"/>
      <protection/>
    </xf>
    <xf numFmtId="0" fontId="16" fillId="0" borderId="10" xfId="65" applyFont="1" applyBorder="1" applyAlignment="1">
      <alignment horizontal="right" vertical="center"/>
      <protection/>
    </xf>
    <xf numFmtId="0" fontId="16" fillId="0" borderId="11" xfId="65" applyFont="1" applyBorder="1" applyAlignment="1">
      <alignment horizontal="right" vertical="center"/>
      <protection/>
    </xf>
    <xf numFmtId="0" fontId="13" fillId="0" borderId="17" xfId="65" applyFont="1" applyBorder="1" applyAlignment="1">
      <alignment horizontal="left" vertical="center"/>
      <protection/>
    </xf>
    <xf numFmtId="0" fontId="13" fillId="0" borderId="10" xfId="65" applyFont="1" applyBorder="1" applyAlignment="1">
      <alignment horizontal="left" vertical="center"/>
      <protection/>
    </xf>
    <xf numFmtId="0" fontId="13" fillId="0" borderId="11" xfId="65" applyFont="1" applyBorder="1" applyAlignment="1">
      <alignment horizontal="left" vertical="center"/>
      <protection/>
    </xf>
    <xf numFmtId="0" fontId="13" fillId="0" borderId="15" xfId="65" applyFont="1" applyBorder="1" applyAlignment="1">
      <alignment horizontal="left" vertical="center"/>
      <protection/>
    </xf>
    <xf numFmtId="0" fontId="13" fillId="0" borderId="12" xfId="65" applyFont="1" applyBorder="1" applyAlignment="1">
      <alignment horizontal="left" vertical="center"/>
      <protection/>
    </xf>
    <xf numFmtId="0" fontId="13" fillId="0" borderId="14" xfId="65" applyFont="1" applyBorder="1" applyAlignment="1">
      <alignment horizontal="left" vertical="center"/>
      <protection/>
    </xf>
    <xf numFmtId="0" fontId="19" fillId="0" borderId="17" xfId="65" applyFont="1" applyBorder="1" applyAlignment="1">
      <alignment vertical="center" wrapText="1"/>
      <protection/>
    </xf>
    <xf numFmtId="0" fontId="19" fillId="0" borderId="10" xfId="65" applyFont="1" applyBorder="1" applyAlignment="1">
      <alignment vertical="center" wrapText="1"/>
      <protection/>
    </xf>
    <xf numFmtId="0" fontId="19" fillId="0" borderId="11" xfId="65" applyFont="1" applyBorder="1" applyAlignment="1">
      <alignment vertical="center" wrapText="1"/>
      <protection/>
    </xf>
    <xf numFmtId="0" fontId="15" fillId="0" borderId="17" xfId="65" applyFont="1" applyBorder="1" applyAlignment="1">
      <alignment horizontal="center" vertical="center"/>
      <protection/>
    </xf>
    <xf numFmtId="0" fontId="15" fillId="0" borderId="10" xfId="65" applyFont="1" applyBorder="1" applyAlignment="1">
      <alignment horizontal="center" vertical="center"/>
      <protection/>
    </xf>
    <xf numFmtId="0" fontId="15" fillId="0" borderId="80" xfId="65" applyFont="1" applyBorder="1" applyAlignment="1">
      <alignment horizontal="center" vertical="center"/>
      <protection/>
    </xf>
    <xf numFmtId="0" fontId="16" fillId="0" borderId="86" xfId="65" applyFont="1" applyBorder="1" applyAlignment="1">
      <alignment horizontal="center" vertical="center"/>
      <protection/>
    </xf>
    <xf numFmtId="0" fontId="16" fillId="0" borderId="34" xfId="65" applyFont="1" applyBorder="1" applyAlignment="1">
      <alignment horizontal="center" vertical="center"/>
      <protection/>
    </xf>
    <xf numFmtId="0" fontId="16" fillId="0" borderId="33" xfId="65" applyFont="1" applyBorder="1" applyAlignment="1">
      <alignment horizontal="center" vertical="center"/>
      <protection/>
    </xf>
    <xf numFmtId="0" fontId="13" fillId="0" borderId="117" xfId="65" applyFont="1" applyBorder="1" applyAlignment="1">
      <alignment horizontal="center" vertical="center"/>
      <protection/>
    </xf>
    <xf numFmtId="0" fontId="13" fillId="0" borderId="107" xfId="65" applyFont="1" applyBorder="1" applyAlignment="1">
      <alignment horizontal="center" vertical="center"/>
      <protection/>
    </xf>
    <xf numFmtId="0" fontId="13" fillId="0" borderId="35" xfId="65" applyFont="1" applyBorder="1" applyAlignment="1">
      <alignment horizontal="center" vertical="center" wrapText="1"/>
      <protection/>
    </xf>
    <xf numFmtId="0" fontId="13" fillId="0" borderId="34" xfId="65" applyFont="1" applyBorder="1" applyAlignment="1">
      <alignment horizontal="center" vertical="center" wrapText="1"/>
      <protection/>
    </xf>
    <xf numFmtId="0" fontId="13" fillId="0" borderId="33" xfId="65" applyFont="1" applyBorder="1" applyAlignment="1">
      <alignment horizontal="center" vertical="center" wrapText="1"/>
      <protection/>
    </xf>
    <xf numFmtId="0" fontId="15" fillId="0" borderId="35" xfId="65" applyFont="1" applyBorder="1" applyAlignment="1">
      <alignment horizontal="center" vertical="center" wrapText="1"/>
      <protection/>
    </xf>
    <xf numFmtId="0" fontId="15" fillId="0" borderId="34" xfId="65" applyFont="1" applyBorder="1" applyAlignment="1">
      <alignment horizontal="center" vertical="center" wrapText="1"/>
      <protection/>
    </xf>
    <xf numFmtId="0" fontId="15" fillId="0" borderId="33" xfId="65" applyFont="1" applyBorder="1" applyAlignment="1">
      <alignment horizontal="center" vertical="center" wrapText="1"/>
      <protection/>
    </xf>
    <xf numFmtId="0" fontId="13" fillId="0" borderId="118" xfId="65" applyFont="1" applyBorder="1" applyAlignment="1">
      <alignment horizontal="center" vertical="center"/>
      <protection/>
    </xf>
    <xf numFmtId="0" fontId="13" fillId="0" borderId="98" xfId="65" applyFont="1" applyBorder="1" applyAlignment="1">
      <alignment horizontal="center" vertical="center"/>
      <protection/>
    </xf>
    <xf numFmtId="0" fontId="13" fillId="0" borderId="99" xfId="65" applyFont="1" applyBorder="1" applyAlignment="1">
      <alignment horizontal="center" vertical="center"/>
      <protection/>
    </xf>
    <xf numFmtId="0" fontId="17" fillId="0" borderId="17" xfId="65" applyFont="1" applyBorder="1" applyAlignment="1">
      <alignment horizontal="left" vertical="center" wrapText="1"/>
      <protection/>
    </xf>
    <xf numFmtId="0" fontId="17" fillId="0" borderId="10" xfId="65" applyFont="1" applyBorder="1" applyAlignment="1">
      <alignment horizontal="left" vertical="center" wrapText="1"/>
      <protection/>
    </xf>
    <xf numFmtId="0" fontId="17" fillId="0" borderId="11" xfId="65" applyFont="1" applyBorder="1" applyAlignment="1">
      <alignment horizontal="left" vertical="center" wrapText="1"/>
      <protection/>
    </xf>
    <xf numFmtId="0" fontId="13" fillId="0" borderId="33" xfId="65" applyFont="1" applyBorder="1" applyAlignment="1">
      <alignment horizontal="center" vertical="center"/>
      <protection/>
    </xf>
    <xf numFmtId="0" fontId="16" fillId="0" borderId="16" xfId="65" applyFont="1" applyBorder="1" applyAlignment="1">
      <alignment horizontal="left" vertical="top" wrapText="1"/>
      <protection/>
    </xf>
    <xf numFmtId="0" fontId="16" fillId="0" borderId="0" xfId="65" applyFont="1" applyAlignment="1">
      <alignment horizontal="left" vertical="top" wrapText="1"/>
      <protection/>
    </xf>
    <xf numFmtId="0" fontId="16" fillId="0" borderId="13" xfId="65" applyFont="1" applyBorder="1" applyAlignment="1">
      <alignment horizontal="left" vertical="top" wrapText="1"/>
      <protection/>
    </xf>
    <xf numFmtId="0" fontId="16" fillId="0" borderId="15" xfId="65" applyFont="1" applyBorder="1" applyAlignment="1">
      <alignment horizontal="left" vertical="top" wrapText="1"/>
      <protection/>
    </xf>
    <xf numFmtId="0" fontId="16" fillId="0" borderId="12" xfId="65" applyFont="1" applyBorder="1" applyAlignment="1">
      <alignment horizontal="left" vertical="top" wrapText="1"/>
      <protection/>
    </xf>
    <xf numFmtId="0" fontId="16" fillId="0" borderId="14" xfId="65" applyFont="1" applyBorder="1" applyAlignment="1">
      <alignment horizontal="left" vertical="top" wrapText="1"/>
      <protection/>
    </xf>
    <xf numFmtId="0" fontId="13" fillId="0" borderId="17"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7"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1" xfId="65" applyFont="1" applyBorder="1" applyAlignment="1">
      <alignment horizontal="left" vertical="center"/>
      <protection/>
    </xf>
    <xf numFmtId="0" fontId="13" fillId="0" borderId="20" xfId="65" applyFont="1" applyBorder="1" applyAlignment="1">
      <alignment horizontal="left" vertical="center"/>
      <protection/>
    </xf>
    <xf numFmtId="0" fontId="13" fillId="0" borderId="19" xfId="65" applyFont="1" applyBorder="1" applyAlignment="1">
      <alignment horizontal="left" vertical="center"/>
      <protection/>
    </xf>
    <xf numFmtId="0" fontId="13" fillId="0" borderId="119" xfId="63" applyFont="1" applyBorder="1" applyAlignment="1">
      <alignment horizontal="center" vertical="center"/>
      <protection/>
    </xf>
    <xf numFmtId="0" fontId="13" fillId="0" borderId="69" xfId="63" applyFont="1" applyBorder="1" applyAlignment="1">
      <alignment horizontal="center" vertical="center"/>
      <protection/>
    </xf>
    <xf numFmtId="0" fontId="13" fillId="0" borderId="70" xfId="63" applyFont="1" applyBorder="1" applyAlignment="1">
      <alignment horizontal="center" vertical="center"/>
      <protection/>
    </xf>
    <xf numFmtId="0" fontId="13" fillId="0" borderId="120" xfId="63" applyFont="1" applyBorder="1" applyAlignment="1">
      <alignment horizontal="center" vertical="center"/>
      <protection/>
    </xf>
    <xf numFmtId="0" fontId="13" fillId="0" borderId="121" xfId="63" applyFont="1" applyBorder="1" applyAlignment="1">
      <alignment horizontal="center" vertical="center"/>
      <protection/>
    </xf>
    <xf numFmtId="0" fontId="13" fillId="0" borderId="122" xfId="63" applyFont="1" applyBorder="1" applyAlignment="1">
      <alignment horizontal="center" vertical="center"/>
      <protection/>
    </xf>
    <xf numFmtId="0" fontId="13" fillId="0" borderId="15" xfId="65" applyFont="1" applyBorder="1" applyAlignment="1">
      <alignment horizontal="center" vertical="center"/>
      <protection/>
    </xf>
    <xf numFmtId="0" fontId="13" fillId="0" borderId="12" xfId="65" applyFont="1" applyBorder="1" applyAlignment="1">
      <alignment horizontal="center" vertical="center"/>
      <protection/>
    </xf>
    <xf numFmtId="0" fontId="13" fillId="0" borderId="14" xfId="65" applyFont="1" applyBorder="1" applyAlignment="1">
      <alignment horizontal="center" vertical="center"/>
      <protection/>
    </xf>
    <xf numFmtId="0" fontId="13" fillId="0" borderId="21" xfId="65" applyFont="1" applyBorder="1" applyAlignment="1">
      <alignment horizontal="center" vertical="center"/>
      <protection/>
    </xf>
    <xf numFmtId="49" fontId="13" fillId="0" borderId="17" xfId="63" applyNumberFormat="1" applyFont="1" applyBorder="1" applyAlignment="1">
      <alignment horizontal="center" vertical="center"/>
      <protection/>
    </xf>
    <xf numFmtId="49" fontId="13" fillId="0" borderId="10" xfId="63" applyNumberFormat="1" applyFont="1" applyBorder="1" applyAlignment="1">
      <alignment horizontal="center" vertical="center"/>
      <protection/>
    </xf>
    <xf numFmtId="49" fontId="13" fillId="0" borderId="11" xfId="63" applyNumberFormat="1" applyFont="1" applyBorder="1" applyAlignment="1">
      <alignment horizontal="center" vertical="center"/>
      <protection/>
    </xf>
    <xf numFmtId="49" fontId="13" fillId="0" borderId="16" xfId="63" applyNumberFormat="1" applyFont="1" applyBorder="1" applyAlignment="1">
      <alignment horizontal="center" vertical="center"/>
      <protection/>
    </xf>
    <xf numFmtId="49" fontId="13" fillId="0" borderId="0" xfId="63" applyNumberFormat="1" applyFont="1" applyAlignment="1">
      <alignment horizontal="center" vertical="center"/>
      <protection/>
    </xf>
    <xf numFmtId="49" fontId="13" fillId="0" borderId="13" xfId="63" applyNumberFormat="1" applyFont="1" applyBorder="1" applyAlignment="1">
      <alignment horizontal="center" vertical="center"/>
      <protection/>
    </xf>
    <xf numFmtId="49" fontId="13" fillId="0" borderId="15" xfId="63" applyNumberFormat="1" applyFont="1" applyBorder="1" applyAlignment="1">
      <alignment horizontal="center" vertical="center"/>
      <protection/>
    </xf>
    <xf numFmtId="49" fontId="13" fillId="0" borderId="12" xfId="63" applyNumberFormat="1" applyFont="1" applyBorder="1" applyAlignment="1">
      <alignment horizontal="center" vertical="center"/>
      <protection/>
    </xf>
    <xf numFmtId="49" fontId="13" fillId="0" borderId="14" xfId="63" applyNumberFormat="1" applyFont="1" applyBorder="1" applyAlignment="1">
      <alignment horizontal="center" vertical="center"/>
      <protection/>
    </xf>
    <xf numFmtId="0" fontId="13" fillId="0" borderId="17" xfId="63" applyFont="1" applyBorder="1" applyAlignment="1">
      <alignment horizontal="center" vertical="center"/>
      <protection/>
    </xf>
    <xf numFmtId="0" fontId="13" fillId="0" borderId="10" xfId="63" applyFont="1" applyBorder="1" applyAlignment="1">
      <alignment horizontal="center" vertical="center"/>
      <protection/>
    </xf>
    <xf numFmtId="0" fontId="13" fillId="0" borderId="11" xfId="63" applyFont="1" applyBorder="1" applyAlignment="1">
      <alignment horizontal="center" vertical="center"/>
      <protection/>
    </xf>
    <xf numFmtId="0" fontId="13" fillId="0" borderId="16" xfId="63" applyFont="1" applyBorder="1" applyAlignment="1">
      <alignment horizontal="center" vertical="center"/>
      <protection/>
    </xf>
    <xf numFmtId="0" fontId="13" fillId="0" borderId="0" xfId="63" applyFont="1" applyAlignment="1">
      <alignment horizontal="center" vertical="center"/>
      <protection/>
    </xf>
    <xf numFmtId="0" fontId="13" fillId="0" borderId="13" xfId="63" applyFont="1" applyBorder="1" applyAlignment="1">
      <alignment horizontal="center" vertical="center"/>
      <protection/>
    </xf>
    <xf numFmtId="0" fontId="13" fillId="0" borderId="15" xfId="63" applyFont="1" applyBorder="1" applyAlignment="1">
      <alignment horizontal="center" vertical="center"/>
      <protection/>
    </xf>
    <xf numFmtId="0" fontId="13" fillId="0" borderId="12" xfId="63" applyFont="1" applyBorder="1" applyAlignment="1">
      <alignment horizontal="center" vertical="center"/>
      <protection/>
    </xf>
    <xf numFmtId="0" fontId="13" fillId="0" borderId="14" xfId="63" applyFont="1" applyBorder="1" applyAlignment="1">
      <alignment horizontal="center" vertical="center"/>
      <protection/>
    </xf>
    <xf numFmtId="49" fontId="14" fillId="0" borderId="17" xfId="63" applyNumberFormat="1" applyFont="1" applyBorder="1" applyAlignment="1">
      <alignment horizontal="center" vertical="center"/>
      <protection/>
    </xf>
    <xf numFmtId="49" fontId="14" fillId="0" borderId="10" xfId="63" applyNumberFormat="1" applyFont="1" applyBorder="1" applyAlignment="1">
      <alignment horizontal="center" vertical="center"/>
      <protection/>
    </xf>
    <xf numFmtId="49" fontId="14" fillId="0" borderId="11" xfId="63" applyNumberFormat="1" applyFont="1" applyBorder="1" applyAlignment="1">
      <alignment horizontal="center" vertical="center"/>
      <protection/>
    </xf>
    <xf numFmtId="49" fontId="14" fillId="0" borderId="16" xfId="63" applyNumberFormat="1" applyFont="1" applyBorder="1" applyAlignment="1">
      <alignment horizontal="center" vertical="center"/>
      <protection/>
    </xf>
    <xf numFmtId="49" fontId="14" fillId="0" borderId="0" xfId="63" applyNumberFormat="1" applyFont="1" applyAlignment="1">
      <alignment horizontal="center" vertical="center"/>
      <protection/>
    </xf>
    <xf numFmtId="49" fontId="14" fillId="0" borderId="13" xfId="63" applyNumberFormat="1" applyFont="1" applyBorder="1" applyAlignment="1">
      <alignment horizontal="center" vertical="center"/>
      <protection/>
    </xf>
    <xf numFmtId="49" fontId="14" fillId="0" borderId="15" xfId="63" applyNumberFormat="1" applyFont="1" applyBorder="1" applyAlignment="1">
      <alignment horizontal="center" vertical="center"/>
      <protection/>
    </xf>
    <xf numFmtId="49" fontId="14" fillId="0" borderId="12" xfId="63" applyNumberFormat="1" applyFont="1" applyBorder="1" applyAlignment="1">
      <alignment horizontal="center" vertical="center"/>
      <protection/>
    </xf>
    <xf numFmtId="49" fontId="14" fillId="0" borderId="14" xfId="63" applyNumberFormat="1" applyFont="1" applyBorder="1" applyAlignment="1">
      <alignment horizontal="center" vertical="center"/>
      <protection/>
    </xf>
    <xf numFmtId="49" fontId="13" fillId="0" borderId="21" xfId="63" applyNumberFormat="1" applyFont="1" applyBorder="1" applyAlignment="1">
      <alignment horizontal="center" vertical="center"/>
      <protection/>
    </xf>
    <xf numFmtId="49" fontId="13" fillId="0" borderId="20" xfId="63" applyNumberFormat="1" applyFont="1" applyBorder="1" applyAlignment="1">
      <alignment horizontal="center" vertical="center"/>
      <protection/>
    </xf>
    <xf numFmtId="49" fontId="13" fillId="0" borderId="19" xfId="63" applyNumberFormat="1" applyFont="1" applyBorder="1" applyAlignment="1">
      <alignment horizontal="center" vertical="center"/>
      <protection/>
    </xf>
    <xf numFmtId="0" fontId="13" fillId="0" borderId="21" xfId="63" applyFont="1" applyBorder="1" applyAlignment="1">
      <alignment horizontal="center" vertical="center"/>
      <protection/>
    </xf>
    <xf numFmtId="0" fontId="13" fillId="0" borderId="20" xfId="63" applyFont="1" applyBorder="1" applyAlignment="1">
      <alignment horizontal="center" vertical="center"/>
      <protection/>
    </xf>
    <xf numFmtId="0" fontId="13" fillId="0" borderId="19" xfId="63" applyFont="1" applyBorder="1" applyAlignment="1">
      <alignment horizontal="center" vertical="center"/>
      <protection/>
    </xf>
    <xf numFmtId="0" fontId="13" fillId="0" borderId="15" xfId="0" applyFont="1" applyBorder="1" applyAlignment="1">
      <alignment horizontal="center" vertical="center"/>
    </xf>
    <xf numFmtId="0" fontId="13" fillId="0" borderId="12" xfId="0" applyFont="1" applyBorder="1" applyAlignment="1">
      <alignment horizontal="center" vertical="center"/>
    </xf>
    <xf numFmtId="38" fontId="13" fillId="0" borderId="21" xfId="51" applyFont="1" applyFill="1" applyBorder="1" applyAlignment="1">
      <alignment horizontal="center" vertical="center"/>
    </xf>
    <xf numFmtId="38" fontId="13" fillId="0" borderId="20" xfId="51" applyFont="1" applyFill="1" applyBorder="1" applyAlignment="1">
      <alignment horizontal="center" vertical="center"/>
    </xf>
    <xf numFmtId="38" fontId="13" fillId="0" borderId="19" xfId="51" applyFont="1" applyFill="1" applyBorder="1" applyAlignment="1">
      <alignment horizontal="center" vertical="center"/>
    </xf>
    <xf numFmtId="0" fontId="13" fillId="0" borderId="14" xfId="0" applyFont="1" applyBorder="1" applyAlignment="1">
      <alignment horizontal="center" vertical="center"/>
    </xf>
    <xf numFmtId="0" fontId="120" fillId="0" borderId="17" xfId="0" applyFont="1" applyBorder="1" applyAlignment="1">
      <alignment horizontal="center" vertical="center"/>
    </xf>
    <xf numFmtId="0" fontId="120" fillId="0" borderId="10" xfId="0" applyFont="1" applyBorder="1" applyAlignment="1">
      <alignment horizontal="center" vertical="center"/>
    </xf>
    <xf numFmtId="0" fontId="120" fillId="0" borderId="11" xfId="0" applyFont="1" applyBorder="1" applyAlignment="1">
      <alignment horizontal="center" vertical="center"/>
    </xf>
    <xf numFmtId="0" fontId="120" fillId="0" borderId="16" xfId="0" applyFont="1" applyBorder="1" applyAlignment="1">
      <alignment horizontal="center" vertical="center"/>
    </xf>
    <xf numFmtId="0" fontId="120" fillId="0" borderId="0" xfId="0" applyFont="1" applyAlignment="1">
      <alignment horizontal="center" vertical="center"/>
    </xf>
    <xf numFmtId="0" fontId="120" fillId="0" borderId="13" xfId="0" applyFont="1" applyBorder="1" applyAlignment="1">
      <alignment horizontal="center" vertical="center"/>
    </xf>
    <xf numFmtId="0" fontId="120" fillId="0" borderId="15" xfId="0" applyFont="1" applyBorder="1" applyAlignment="1">
      <alignment horizontal="center" vertical="center"/>
    </xf>
    <xf numFmtId="0" fontId="120" fillId="0" borderId="12" xfId="0" applyFont="1" applyBorder="1" applyAlignment="1">
      <alignment horizontal="center" vertical="center"/>
    </xf>
    <xf numFmtId="0" fontId="120" fillId="0" borderId="14" xfId="0" applyFont="1" applyBorder="1" applyAlignment="1">
      <alignment horizontal="center" vertical="center"/>
    </xf>
    <xf numFmtId="0" fontId="13" fillId="0" borderId="58" xfId="0" applyFont="1" applyBorder="1" applyAlignment="1">
      <alignment horizontal="center" vertical="center"/>
    </xf>
    <xf numFmtId="0" fontId="13" fillId="0" borderId="21" xfId="0" applyFont="1" applyBorder="1" applyAlignment="1">
      <alignment horizontal="center" vertical="center"/>
    </xf>
    <xf numFmtId="0" fontId="13" fillId="0" borderId="20" xfId="0" applyFont="1" applyBorder="1" applyAlignment="1">
      <alignment horizontal="center" vertical="center"/>
    </xf>
    <xf numFmtId="0" fontId="13" fillId="0" borderId="19" xfId="0" applyFont="1" applyBorder="1" applyAlignment="1">
      <alignment horizontal="center" vertical="center"/>
    </xf>
    <xf numFmtId="0" fontId="13" fillId="0" borderId="17"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5" xfId="0" applyFont="1" applyBorder="1" applyAlignment="1">
      <alignment horizontal="left" vertical="center" wrapText="1"/>
    </xf>
    <xf numFmtId="0" fontId="13" fillId="0" borderId="12" xfId="0" applyFont="1" applyBorder="1" applyAlignment="1">
      <alignment horizontal="left" vertical="center" wrapText="1"/>
    </xf>
    <xf numFmtId="0" fontId="13" fillId="0" borderId="14" xfId="0" applyFont="1" applyBorder="1" applyAlignment="1">
      <alignment horizontal="left" vertical="center" wrapText="1"/>
    </xf>
    <xf numFmtId="0" fontId="13" fillId="0" borderId="17" xfId="0" applyFont="1" applyBorder="1" applyAlignment="1">
      <alignment horizontal="left" vertical="center"/>
    </xf>
    <xf numFmtId="0" fontId="13" fillId="0" borderId="10" xfId="0" applyFont="1" applyBorder="1" applyAlignment="1">
      <alignment horizontal="left" vertical="center"/>
    </xf>
    <xf numFmtId="0" fontId="13" fillId="0" borderId="15" xfId="0" applyFont="1" applyBorder="1" applyAlignment="1">
      <alignment horizontal="left" vertical="center"/>
    </xf>
    <xf numFmtId="0" fontId="13" fillId="0" borderId="12" xfId="0" applyFont="1" applyBorder="1" applyAlignment="1">
      <alignment horizontal="left" vertical="center"/>
    </xf>
    <xf numFmtId="0" fontId="13" fillId="0" borderId="21" xfId="0" applyFont="1" applyBorder="1" applyAlignment="1">
      <alignment horizontal="left" vertical="center"/>
    </xf>
    <xf numFmtId="0" fontId="13" fillId="0" borderId="20" xfId="0" applyFont="1" applyBorder="1" applyAlignment="1">
      <alignment horizontal="left" vertical="center"/>
    </xf>
    <xf numFmtId="0" fontId="13" fillId="0" borderId="19" xfId="0" applyFont="1" applyBorder="1" applyAlignment="1">
      <alignment horizontal="left" vertical="center"/>
    </xf>
    <xf numFmtId="0" fontId="130" fillId="0" borderId="17" xfId="0" applyFont="1" applyBorder="1" applyAlignment="1">
      <alignment horizontal="center" vertical="center"/>
    </xf>
    <xf numFmtId="0" fontId="130" fillId="0" borderId="10" xfId="0" applyFont="1" applyBorder="1" applyAlignment="1">
      <alignment horizontal="center" vertical="center"/>
    </xf>
    <xf numFmtId="0" fontId="130" fillId="0" borderId="11" xfId="0" applyFont="1" applyBorder="1" applyAlignment="1">
      <alignment horizontal="center" vertical="center"/>
    </xf>
    <xf numFmtId="0" fontId="130" fillId="0" borderId="16" xfId="0" applyFont="1" applyBorder="1" applyAlignment="1">
      <alignment horizontal="center" vertical="center"/>
    </xf>
    <xf numFmtId="0" fontId="130" fillId="0" borderId="0" xfId="0" applyFont="1" applyAlignment="1">
      <alignment horizontal="center" vertical="center"/>
    </xf>
    <xf numFmtId="0" fontId="130" fillId="0" borderId="13" xfId="0" applyFont="1" applyBorder="1" applyAlignment="1">
      <alignment horizontal="center" vertical="center"/>
    </xf>
    <xf numFmtId="0" fontId="130" fillId="0" borderId="15" xfId="0" applyFont="1" applyBorder="1" applyAlignment="1">
      <alignment horizontal="center" vertical="center"/>
    </xf>
    <xf numFmtId="0" fontId="130" fillId="0" borderId="12" xfId="0" applyFont="1" applyBorder="1" applyAlignment="1">
      <alignment horizontal="center" vertical="center"/>
    </xf>
    <xf numFmtId="0" fontId="130" fillId="0" borderId="14" xfId="0" applyFont="1" applyBorder="1" applyAlignment="1">
      <alignment horizontal="center" vertical="center"/>
    </xf>
    <xf numFmtId="38" fontId="120" fillId="0" borderId="21" xfId="51" applyFont="1" applyFill="1" applyBorder="1" applyAlignment="1">
      <alignment horizontal="center" vertical="center"/>
    </xf>
    <xf numFmtId="38" fontId="120" fillId="0" borderId="20" xfId="51" applyFont="1" applyFill="1" applyBorder="1" applyAlignment="1">
      <alignment horizontal="center" vertical="center"/>
    </xf>
    <xf numFmtId="38" fontId="120" fillId="0" borderId="19" xfId="51" applyFont="1" applyFill="1" applyBorder="1" applyAlignment="1">
      <alignment horizontal="center" vertical="center"/>
    </xf>
    <xf numFmtId="0" fontId="13" fillId="0" borderId="16" xfId="0" applyFont="1" applyBorder="1" applyAlignment="1">
      <alignment horizontal="left" vertical="center" wrapText="1"/>
    </xf>
    <xf numFmtId="0" fontId="13" fillId="0" borderId="0" xfId="0" applyFont="1" applyAlignment="1">
      <alignment horizontal="left" vertical="center" wrapText="1"/>
    </xf>
    <xf numFmtId="0" fontId="13" fillId="0" borderId="13" xfId="0" applyFont="1" applyBorder="1" applyAlignment="1">
      <alignment horizontal="left" vertical="center" wrapText="1"/>
    </xf>
    <xf numFmtId="0" fontId="13" fillId="0" borderId="21" xfId="0" applyFont="1" applyBorder="1" applyAlignment="1">
      <alignment horizontal="left" vertical="center" wrapText="1"/>
    </xf>
    <xf numFmtId="0" fontId="13" fillId="0" borderId="16" xfId="0" applyFont="1" applyBorder="1" applyAlignment="1">
      <alignment horizontal="center" vertical="center"/>
    </xf>
    <xf numFmtId="0" fontId="13" fillId="0" borderId="0" xfId="0" applyFont="1" applyAlignment="1">
      <alignment horizontal="center" vertical="center"/>
    </xf>
    <xf numFmtId="0" fontId="13" fillId="0" borderId="13" xfId="0" applyFont="1" applyBorder="1" applyAlignment="1">
      <alignment horizontal="center" vertical="center"/>
    </xf>
    <xf numFmtId="0" fontId="13" fillId="0" borderId="63" xfId="0" applyFont="1" applyBorder="1" applyAlignment="1">
      <alignment horizontal="center" vertical="center"/>
    </xf>
    <xf numFmtId="0" fontId="13" fillId="0" borderId="59" xfId="0" applyFont="1" applyBorder="1" applyAlignment="1">
      <alignment horizontal="center" vertical="center"/>
    </xf>
    <xf numFmtId="0" fontId="13" fillId="0" borderId="61" xfId="0" applyFont="1" applyBorder="1" applyAlignment="1">
      <alignment horizontal="center" vertical="center"/>
    </xf>
    <xf numFmtId="0" fontId="13" fillId="0" borderId="11" xfId="0" applyFont="1" applyBorder="1" applyAlignment="1">
      <alignment horizontal="left" vertical="center"/>
    </xf>
    <xf numFmtId="0" fontId="13" fillId="0" borderId="16" xfId="0" applyFont="1" applyBorder="1" applyAlignment="1">
      <alignment horizontal="left" vertical="center"/>
    </xf>
    <xf numFmtId="0" fontId="13" fillId="0" borderId="0" xfId="0" applyFont="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3" fillId="0" borderId="21" xfId="0" applyFont="1" applyBorder="1" applyAlignment="1">
      <alignment horizontal="center" vertical="center" wrapText="1"/>
    </xf>
    <xf numFmtId="9" fontId="13" fillId="0" borderId="21" xfId="0" applyNumberFormat="1" applyFont="1" applyBorder="1" applyAlignment="1">
      <alignment horizontal="center" vertical="center"/>
    </xf>
    <xf numFmtId="0" fontId="131" fillId="0" borderId="21" xfId="0" applyFont="1" applyBorder="1" applyAlignment="1">
      <alignment horizontal="center" vertical="center" wrapText="1"/>
    </xf>
    <xf numFmtId="0" fontId="131" fillId="0" borderId="20" xfId="0" applyFont="1" applyBorder="1" applyAlignment="1">
      <alignment horizontal="center" vertical="center" wrapText="1"/>
    </xf>
    <xf numFmtId="0" fontId="131" fillId="0" borderId="19" xfId="0" applyFont="1" applyBorder="1" applyAlignment="1">
      <alignment horizontal="center" vertical="center" wrapText="1"/>
    </xf>
    <xf numFmtId="9" fontId="131" fillId="0" borderId="21" xfId="0" applyNumberFormat="1" applyFont="1" applyBorder="1" applyAlignment="1">
      <alignment horizontal="center" vertical="center" wrapText="1"/>
    </xf>
    <xf numFmtId="0" fontId="131" fillId="0" borderId="21" xfId="0" applyFont="1" applyBorder="1" applyAlignment="1">
      <alignment horizontal="left" vertical="center" wrapText="1"/>
    </xf>
    <xf numFmtId="0" fontId="131" fillId="0" borderId="20" xfId="0" applyFont="1" applyBorder="1" applyAlignment="1">
      <alignment horizontal="left" vertical="center" wrapText="1"/>
    </xf>
    <xf numFmtId="0" fontId="131" fillId="0" borderId="19" xfId="0" applyFont="1" applyBorder="1" applyAlignment="1">
      <alignment horizontal="left" vertical="center" wrapText="1"/>
    </xf>
    <xf numFmtId="0" fontId="131" fillId="0" borderId="21" xfId="0" applyFont="1" applyBorder="1" applyAlignment="1">
      <alignment horizontal="center" vertical="center"/>
    </xf>
    <xf numFmtId="0" fontId="131" fillId="0" borderId="20" xfId="0" applyFont="1" applyBorder="1" applyAlignment="1">
      <alignment horizontal="center" vertical="center"/>
    </xf>
    <xf numFmtId="0" fontId="131" fillId="0" borderId="19" xfId="0" applyFont="1" applyBorder="1" applyAlignment="1">
      <alignment horizontal="center" vertical="center"/>
    </xf>
    <xf numFmtId="0" fontId="15" fillId="0" borderId="1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0" xfId="0" applyFont="1" applyAlignment="1">
      <alignment horizontal="center" vertical="center" wrapText="1"/>
    </xf>
    <xf numFmtId="0" fontId="15" fillId="0" borderId="13" xfId="0" applyFont="1" applyBorder="1" applyAlignment="1">
      <alignment horizontal="center" vertical="center" wrapText="1"/>
    </xf>
    <xf numFmtId="0" fontId="15" fillId="0" borderId="17"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12" xfId="0" applyFont="1" applyBorder="1" applyAlignment="1">
      <alignment horizontal="center" vertical="center"/>
    </xf>
    <xf numFmtId="0" fontId="15" fillId="0" borderId="14" xfId="0" applyFont="1" applyBorder="1" applyAlignment="1">
      <alignment horizontal="center" vertical="center"/>
    </xf>
    <xf numFmtId="0" fontId="5" fillId="0" borderId="0" xfId="0" applyFont="1" applyAlignment="1">
      <alignment horizontal="center" vertical="center"/>
    </xf>
    <xf numFmtId="0" fontId="13" fillId="0" borderId="63" xfId="0" applyFont="1" applyBorder="1" applyAlignment="1">
      <alignment horizontal="left" vertical="center" wrapText="1"/>
    </xf>
    <xf numFmtId="0" fontId="13" fillId="0" borderId="63" xfId="0" applyFont="1" applyBorder="1" applyAlignment="1">
      <alignment horizontal="left" vertical="center"/>
    </xf>
    <xf numFmtId="0" fontId="13" fillId="0" borderId="61" xfId="0" applyFont="1" applyBorder="1" applyAlignment="1">
      <alignment horizontal="left" vertical="center"/>
    </xf>
    <xf numFmtId="0" fontId="106" fillId="0" borderId="17" xfId="63" applyFont="1" applyFill="1" applyBorder="1" applyAlignment="1">
      <alignment vertical="center"/>
      <protection/>
    </xf>
    <xf numFmtId="0" fontId="106" fillId="0" borderId="10" xfId="63" applyFont="1" applyFill="1" applyBorder="1" applyAlignment="1">
      <alignment vertical="center"/>
      <protection/>
    </xf>
    <xf numFmtId="0" fontId="106" fillId="0" borderId="11" xfId="63" applyFont="1" applyFill="1" applyBorder="1" applyAlignment="1">
      <alignment vertical="center"/>
      <protection/>
    </xf>
    <xf numFmtId="0" fontId="106" fillId="0" borderId="15" xfId="63" applyFont="1" applyFill="1" applyBorder="1" applyAlignment="1">
      <alignment vertical="center"/>
      <protection/>
    </xf>
    <xf numFmtId="0" fontId="106" fillId="0" borderId="12" xfId="63" applyFont="1" applyFill="1" applyBorder="1" applyAlignment="1">
      <alignment vertical="center"/>
      <protection/>
    </xf>
    <xf numFmtId="0" fontId="106" fillId="0" borderId="14" xfId="63" applyFont="1" applyFill="1" applyBorder="1" applyAlignment="1">
      <alignment vertical="center"/>
      <protection/>
    </xf>
    <xf numFmtId="0" fontId="106" fillId="0" borderId="17" xfId="63" applyFont="1" applyFill="1" applyBorder="1" applyAlignment="1">
      <alignment horizontal="center" vertical="center"/>
      <protection/>
    </xf>
    <xf numFmtId="0" fontId="106" fillId="0" borderId="10" xfId="63" applyFont="1" applyFill="1" applyBorder="1" applyAlignment="1">
      <alignment horizontal="center" vertical="center"/>
      <protection/>
    </xf>
    <xf numFmtId="0" fontId="106" fillId="0" borderId="11" xfId="63" applyFont="1" applyFill="1" applyBorder="1" applyAlignment="1">
      <alignment horizontal="center" vertical="center"/>
      <protection/>
    </xf>
    <xf numFmtId="0" fontId="106" fillId="0" borderId="15" xfId="63" applyFont="1" applyFill="1" applyBorder="1" applyAlignment="1">
      <alignment horizontal="center" vertical="center"/>
      <protection/>
    </xf>
    <xf numFmtId="0" fontId="106" fillId="0" borderId="12" xfId="63" applyFont="1" applyFill="1" applyBorder="1" applyAlignment="1">
      <alignment horizontal="center" vertical="center"/>
      <protection/>
    </xf>
    <xf numFmtId="0" fontId="106" fillId="0" borderId="14" xfId="63" applyFont="1" applyFill="1" applyBorder="1" applyAlignment="1">
      <alignment horizontal="center" vertical="center"/>
      <protection/>
    </xf>
    <xf numFmtId="0" fontId="106" fillId="0" borderId="17" xfId="63" applyFont="1" applyFill="1" applyBorder="1">
      <alignment vertical="center"/>
      <protection/>
    </xf>
    <xf numFmtId="0" fontId="106" fillId="0" borderId="10" xfId="63" applyFont="1" applyFill="1" applyBorder="1">
      <alignment vertical="center"/>
      <protection/>
    </xf>
    <xf numFmtId="0" fontId="106" fillId="0" borderId="11" xfId="63" applyFont="1" applyFill="1" applyBorder="1">
      <alignment vertical="center"/>
      <protection/>
    </xf>
    <xf numFmtId="0" fontId="106" fillId="0" borderId="15" xfId="63" applyFont="1" applyFill="1" applyBorder="1">
      <alignment vertical="center"/>
      <protection/>
    </xf>
    <xf numFmtId="0" fontId="106" fillId="0" borderId="12" xfId="63" applyFont="1" applyFill="1" applyBorder="1">
      <alignment vertical="center"/>
      <protection/>
    </xf>
    <xf numFmtId="0" fontId="106" fillId="0" borderId="14" xfId="63" applyFont="1" applyFill="1" applyBorder="1">
      <alignment vertical="center"/>
      <protection/>
    </xf>
    <xf numFmtId="0" fontId="106" fillId="0" borderId="17" xfId="63" applyFont="1" applyFill="1" applyBorder="1" applyAlignment="1">
      <alignment vertical="center" wrapText="1"/>
      <protection/>
    </xf>
    <xf numFmtId="0" fontId="106" fillId="0" borderId="10" xfId="63" applyFont="1" applyFill="1" applyBorder="1" applyAlignment="1">
      <alignment vertical="center" wrapText="1"/>
      <protection/>
    </xf>
    <xf numFmtId="0" fontId="106" fillId="0" borderId="11" xfId="63" applyFont="1" applyFill="1" applyBorder="1" applyAlignment="1">
      <alignment vertical="center" wrapText="1"/>
      <protection/>
    </xf>
    <xf numFmtId="0" fontId="106" fillId="0" borderId="15" xfId="63" applyFont="1" applyFill="1" applyBorder="1" applyAlignment="1">
      <alignment vertical="center" wrapText="1"/>
      <protection/>
    </xf>
    <xf numFmtId="0" fontId="106" fillId="0" borderId="12" xfId="63" applyFont="1" applyFill="1" applyBorder="1" applyAlignment="1">
      <alignment vertical="center" wrapText="1"/>
      <protection/>
    </xf>
    <xf numFmtId="0" fontId="106" fillId="0" borderId="14" xfId="63" applyFont="1" applyFill="1" applyBorder="1" applyAlignment="1">
      <alignment vertical="center" wrapText="1"/>
      <protection/>
    </xf>
    <xf numFmtId="0" fontId="106" fillId="0" borderId="100" xfId="63" applyFont="1" applyFill="1" applyBorder="1">
      <alignment vertical="center"/>
      <protection/>
    </xf>
    <xf numFmtId="0" fontId="106" fillId="0" borderId="101" xfId="63" applyFont="1" applyFill="1" applyBorder="1">
      <alignment vertical="center"/>
      <protection/>
    </xf>
    <xf numFmtId="0" fontId="106" fillId="0" borderId="123" xfId="63" applyFont="1" applyFill="1" applyBorder="1">
      <alignment vertical="center"/>
      <protection/>
    </xf>
    <xf numFmtId="0" fontId="106" fillId="0" borderId="124" xfId="63" applyFont="1" applyFill="1" applyBorder="1">
      <alignment vertical="center"/>
      <protection/>
    </xf>
    <xf numFmtId="0" fontId="106" fillId="0" borderId="125" xfId="63" applyFont="1" applyFill="1" applyBorder="1">
      <alignment vertical="center"/>
      <protection/>
    </xf>
    <xf numFmtId="0" fontId="106" fillId="0" borderId="126" xfId="63" applyFont="1" applyFill="1" applyBorder="1">
      <alignment vertical="center"/>
      <protection/>
    </xf>
    <xf numFmtId="0" fontId="106" fillId="0" borderId="21" xfId="63" applyFont="1" applyFill="1" applyBorder="1" applyAlignment="1">
      <alignment horizontal="center" vertical="center"/>
      <protection/>
    </xf>
    <xf numFmtId="0" fontId="106" fillId="0" borderId="20" xfId="63" applyFont="1" applyFill="1" applyBorder="1">
      <alignment vertical="center"/>
      <protection/>
    </xf>
    <xf numFmtId="0" fontId="106" fillId="0" borderId="19" xfId="63" applyFont="1" applyFill="1" applyBorder="1">
      <alignment vertical="center"/>
      <protection/>
    </xf>
    <xf numFmtId="0" fontId="106" fillId="0" borderId="20" xfId="63" applyFont="1" applyFill="1" applyBorder="1" applyAlignment="1">
      <alignment horizontal="center" vertical="center"/>
      <protection/>
    </xf>
    <xf numFmtId="0" fontId="106" fillId="0" borderId="19" xfId="63" applyFont="1" applyFill="1" applyBorder="1" applyAlignment="1">
      <alignment horizontal="center" vertical="center"/>
      <protection/>
    </xf>
    <xf numFmtId="38" fontId="106" fillId="0" borderId="17" xfId="52" applyFont="1" applyFill="1" applyBorder="1" applyAlignment="1">
      <alignment horizontal="center" vertical="center"/>
    </xf>
    <xf numFmtId="38" fontId="106" fillId="0" borderId="10" xfId="52" applyFont="1" applyFill="1" applyBorder="1" applyAlignment="1">
      <alignment horizontal="center" vertical="center"/>
    </xf>
    <xf numFmtId="38" fontId="106" fillId="0" borderId="11" xfId="52" applyFont="1" applyFill="1" applyBorder="1" applyAlignment="1">
      <alignment horizontal="center" vertical="center"/>
    </xf>
    <xf numFmtId="38" fontId="106" fillId="0" borderId="16" xfId="52" applyFont="1" applyFill="1" applyBorder="1" applyAlignment="1">
      <alignment horizontal="center" vertical="center"/>
    </xf>
    <xf numFmtId="38" fontId="106" fillId="0" borderId="0" xfId="52" applyFont="1" applyFill="1" applyBorder="1" applyAlignment="1">
      <alignment horizontal="center" vertical="center"/>
    </xf>
    <xf numFmtId="38" fontId="106" fillId="0" borderId="13" xfId="52" applyFont="1" applyFill="1" applyBorder="1" applyAlignment="1">
      <alignment horizontal="center" vertical="center"/>
    </xf>
    <xf numFmtId="38" fontId="106" fillId="0" borderId="15" xfId="52" applyFont="1" applyFill="1" applyBorder="1" applyAlignment="1">
      <alignment horizontal="center" vertical="center"/>
    </xf>
    <xf numFmtId="38" fontId="106" fillId="0" borderId="12" xfId="52" applyFont="1" applyFill="1" applyBorder="1" applyAlignment="1">
      <alignment horizontal="center" vertical="center"/>
    </xf>
    <xf numFmtId="38" fontId="106" fillId="0" borderId="14" xfId="52" applyFont="1" applyFill="1" applyBorder="1" applyAlignment="1">
      <alignment horizontal="center" vertical="center"/>
    </xf>
    <xf numFmtId="0" fontId="106" fillId="0" borderId="21" xfId="63" applyFont="1" applyFill="1" applyBorder="1" applyAlignment="1">
      <alignment horizontal="center" vertical="center" wrapText="1"/>
      <protection/>
    </xf>
    <xf numFmtId="0" fontId="112" fillId="0" borderId="58" xfId="65" applyFont="1" applyBorder="1" applyAlignment="1">
      <alignment horizontal="center" vertical="center" wrapText="1"/>
      <protection/>
    </xf>
    <xf numFmtId="0" fontId="112" fillId="0" borderId="58" xfId="65" applyNumberFormat="1" applyFont="1" applyBorder="1" applyAlignment="1">
      <alignment horizontal="center" vertical="center" wrapText="1"/>
      <protection/>
    </xf>
    <xf numFmtId="38" fontId="106" fillId="0" borderId="17" xfId="52" applyFont="1" applyFill="1" applyBorder="1" applyAlignment="1">
      <alignment horizontal="center" vertical="center" wrapText="1"/>
    </xf>
    <xf numFmtId="38" fontId="106" fillId="0" borderId="10" xfId="52" applyFont="1" applyFill="1" applyBorder="1" applyAlignment="1">
      <alignment horizontal="center" vertical="center" wrapText="1"/>
    </xf>
    <xf numFmtId="38" fontId="106" fillId="0" borderId="11" xfId="52" applyFont="1" applyFill="1" applyBorder="1" applyAlignment="1">
      <alignment horizontal="center" vertical="center" wrapText="1"/>
    </xf>
    <xf numFmtId="38" fontId="106" fillId="0" borderId="15" xfId="52" applyFont="1" applyFill="1" applyBorder="1" applyAlignment="1">
      <alignment horizontal="center" vertical="center" wrapText="1"/>
    </xf>
    <xf numFmtId="38" fontId="106" fillId="0" borderId="12" xfId="52" applyFont="1" applyFill="1" applyBorder="1" applyAlignment="1">
      <alignment horizontal="center" vertical="center" wrapText="1"/>
    </xf>
    <xf numFmtId="38" fontId="106" fillId="0" borderId="14" xfId="52" applyFont="1" applyFill="1" applyBorder="1" applyAlignment="1">
      <alignment horizontal="center" vertical="center" wrapText="1"/>
    </xf>
    <xf numFmtId="0" fontId="107" fillId="0" borderId="17" xfId="63" applyFont="1" applyFill="1" applyBorder="1">
      <alignment vertical="center"/>
      <protection/>
    </xf>
    <xf numFmtId="0" fontId="107" fillId="0" borderId="10" xfId="63" applyFont="1" applyFill="1" applyBorder="1">
      <alignment vertical="center"/>
      <protection/>
    </xf>
    <xf numFmtId="0" fontId="107" fillId="0" borderId="11" xfId="63" applyFont="1" applyFill="1" applyBorder="1">
      <alignment vertical="center"/>
      <protection/>
    </xf>
    <xf numFmtId="0" fontId="107" fillId="0" borderId="16" xfId="63" applyFont="1" applyFill="1" applyBorder="1">
      <alignment vertical="center"/>
      <protection/>
    </xf>
    <xf numFmtId="0" fontId="107" fillId="0" borderId="0" xfId="63" applyFont="1" applyFill="1" applyBorder="1">
      <alignment vertical="center"/>
      <protection/>
    </xf>
    <xf numFmtId="0" fontId="107" fillId="0" borderId="13" xfId="63" applyFont="1" applyFill="1" applyBorder="1">
      <alignment vertical="center"/>
      <protection/>
    </xf>
    <xf numFmtId="0" fontId="107" fillId="0" borderId="15" xfId="63" applyFont="1" applyFill="1" applyBorder="1">
      <alignment vertical="center"/>
      <protection/>
    </xf>
    <xf numFmtId="0" fontId="107" fillId="0" borderId="12" xfId="63" applyFont="1" applyFill="1" applyBorder="1">
      <alignment vertical="center"/>
      <protection/>
    </xf>
    <xf numFmtId="0" fontId="107" fillId="0" borderId="14" xfId="63" applyFont="1" applyFill="1" applyBorder="1">
      <alignment vertical="center"/>
      <protection/>
    </xf>
    <xf numFmtId="0" fontId="26" fillId="0" borderId="0" xfId="63" applyFont="1" applyFill="1" applyAlignment="1">
      <alignment vertical="top" wrapText="1"/>
      <protection/>
    </xf>
    <xf numFmtId="0" fontId="107" fillId="0" borderId="17" xfId="63" applyFont="1" applyFill="1" applyBorder="1" applyAlignment="1">
      <alignment horizontal="center" vertical="center"/>
      <protection/>
    </xf>
    <xf numFmtId="0" fontId="107" fillId="0" borderId="10" xfId="63" applyFont="1" applyFill="1" applyBorder="1" applyAlignment="1">
      <alignment horizontal="center" vertical="center"/>
      <protection/>
    </xf>
    <xf numFmtId="0" fontId="107" fillId="0" borderId="11" xfId="63" applyFont="1" applyFill="1" applyBorder="1" applyAlignment="1">
      <alignment horizontal="center" vertical="center"/>
      <protection/>
    </xf>
    <xf numFmtId="0" fontId="107" fillId="0" borderId="15" xfId="63" applyFont="1" applyFill="1" applyBorder="1" applyAlignment="1">
      <alignment horizontal="center" vertical="center"/>
      <protection/>
    </xf>
    <xf numFmtId="0" fontId="107" fillId="0" borderId="12" xfId="63" applyFont="1" applyFill="1" applyBorder="1" applyAlignment="1">
      <alignment horizontal="center" vertical="center"/>
      <protection/>
    </xf>
    <xf numFmtId="0" fontId="107" fillId="0" borderId="14" xfId="63" applyFont="1" applyFill="1" applyBorder="1" applyAlignment="1">
      <alignment horizontal="center" vertical="center"/>
      <protection/>
    </xf>
    <xf numFmtId="38" fontId="106" fillId="0" borderId="17" xfId="52" applyFont="1" applyFill="1" applyBorder="1" applyAlignment="1">
      <alignment vertical="center"/>
    </xf>
    <xf numFmtId="38" fontId="106" fillId="0" borderId="10" xfId="52" applyFont="1" applyFill="1" applyBorder="1" applyAlignment="1">
      <alignment vertical="center"/>
    </xf>
    <xf numFmtId="38" fontId="106" fillId="0" borderId="11" xfId="52" applyFont="1" applyFill="1" applyBorder="1" applyAlignment="1">
      <alignment vertical="center"/>
    </xf>
    <xf numFmtId="38" fontId="106" fillId="0" borderId="15" xfId="52" applyFont="1" applyFill="1" applyBorder="1" applyAlignment="1">
      <alignment vertical="center"/>
    </xf>
    <xf numFmtId="38" fontId="106" fillId="0" borderId="12" xfId="52" applyFont="1" applyFill="1" applyBorder="1" applyAlignment="1">
      <alignment vertical="center"/>
    </xf>
    <xf numFmtId="38" fontId="106" fillId="0" borderId="14" xfId="52" applyFont="1" applyFill="1" applyBorder="1" applyAlignment="1">
      <alignment vertical="center"/>
    </xf>
    <xf numFmtId="38" fontId="106" fillId="0" borderId="16" xfId="52" applyFont="1" applyFill="1" applyBorder="1" applyAlignment="1">
      <alignment horizontal="center" vertical="center" wrapText="1"/>
    </xf>
    <xf numFmtId="38" fontId="106" fillId="0" borderId="0" xfId="52" applyFont="1" applyFill="1" applyBorder="1" applyAlignment="1">
      <alignment horizontal="center" vertical="center" wrapText="1"/>
    </xf>
    <xf numFmtId="38" fontId="106" fillId="0" borderId="13" xfId="52" applyFont="1" applyFill="1" applyBorder="1" applyAlignment="1">
      <alignment horizontal="center" vertical="center" wrapText="1"/>
    </xf>
    <xf numFmtId="0" fontId="106" fillId="0" borderId="16" xfId="63" applyFont="1" applyFill="1" applyBorder="1" applyAlignment="1">
      <alignment vertical="center"/>
      <protection/>
    </xf>
    <xf numFmtId="0" fontId="106" fillId="0" borderId="0" xfId="63" applyFont="1" applyFill="1" applyBorder="1" applyAlignment="1">
      <alignment vertical="center"/>
      <protection/>
    </xf>
    <xf numFmtId="0" fontId="106" fillId="0" borderId="13" xfId="63" applyFont="1" applyFill="1" applyBorder="1" applyAlignment="1">
      <alignment vertical="center"/>
      <protection/>
    </xf>
    <xf numFmtId="0" fontId="106" fillId="0" borderId="16" xfId="63" applyFont="1" applyFill="1" applyBorder="1">
      <alignment vertical="center"/>
      <protection/>
    </xf>
    <xf numFmtId="0" fontId="106" fillId="0" borderId="0" xfId="63" applyFont="1" applyFill="1" applyBorder="1">
      <alignment vertical="center"/>
      <protection/>
    </xf>
    <xf numFmtId="0" fontId="106" fillId="0" borderId="13" xfId="63" applyFont="1" applyFill="1" applyBorder="1">
      <alignment vertical="center"/>
      <protection/>
    </xf>
    <xf numFmtId="38" fontId="106" fillId="0" borderId="17" xfId="52" applyFont="1" applyFill="1" applyBorder="1" applyAlignment="1">
      <alignment vertical="center" wrapText="1"/>
    </xf>
    <xf numFmtId="38" fontId="106" fillId="0" borderId="11" xfId="52" applyFont="1" applyFill="1" applyBorder="1" applyAlignment="1">
      <alignment vertical="center" wrapText="1"/>
    </xf>
    <xf numFmtId="38" fontId="106" fillId="0" borderId="15" xfId="52" applyFont="1" applyFill="1" applyBorder="1" applyAlignment="1">
      <alignment vertical="center" wrapText="1"/>
    </xf>
    <xf numFmtId="38" fontId="106" fillId="0" borderId="14" xfId="52" applyFont="1" applyFill="1" applyBorder="1" applyAlignment="1">
      <alignment vertical="center" wrapText="1"/>
    </xf>
    <xf numFmtId="38" fontId="106" fillId="0" borderId="15" xfId="52" applyFont="1" applyFill="1" applyBorder="1" applyAlignment="1">
      <alignment horizontal="center" vertical="top" wrapText="1"/>
    </xf>
    <xf numFmtId="38" fontId="106" fillId="0" borderId="12" xfId="52" applyFont="1" applyFill="1" applyBorder="1" applyAlignment="1">
      <alignment horizontal="center" vertical="top" wrapText="1"/>
    </xf>
    <xf numFmtId="38" fontId="106" fillId="0" borderId="14" xfId="52" applyFont="1" applyFill="1" applyBorder="1" applyAlignment="1">
      <alignment horizontal="center" vertical="top" wrapText="1"/>
    </xf>
    <xf numFmtId="0" fontId="106" fillId="0" borderId="17" xfId="63" applyFont="1" applyFill="1" applyBorder="1" applyAlignment="1">
      <alignment vertical="center" shrinkToFit="1"/>
      <protection/>
    </xf>
    <xf numFmtId="0" fontId="106" fillId="0" borderId="10" xfId="63" applyFont="1" applyFill="1" applyBorder="1" applyAlignment="1">
      <alignment vertical="center" shrinkToFit="1"/>
      <protection/>
    </xf>
    <xf numFmtId="0" fontId="106" fillId="0" borderId="11" xfId="63" applyFont="1" applyFill="1" applyBorder="1" applyAlignment="1">
      <alignment vertical="center" shrinkToFit="1"/>
      <protection/>
    </xf>
    <xf numFmtId="0" fontId="106" fillId="0" borderId="16" xfId="63" applyFont="1" applyFill="1" applyBorder="1" applyAlignment="1">
      <alignment vertical="center" shrinkToFit="1"/>
      <protection/>
    </xf>
    <xf numFmtId="0" fontId="106" fillId="0" borderId="0" xfId="63" applyFont="1" applyFill="1" applyBorder="1" applyAlignment="1">
      <alignment vertical="center" shrinkToFit="1"/>
      <protection/>
    </xf>
    <xf numFmtId="0" fontId="106" fillId="0" borderId="13" xfId="63" applyFont="1" applyFill="1" applyBorder="1" applyAlignment="1">
      <alignment vertical="center" shrinkToFit="1"/>
      <protection/>
    </xf>
    <xf numFmtId="0" fontId="106" fillId="0" borderId="15" xfId="63" applyFont="1" applyFill="1" applyBorder="1" applyAlignment="1">
      <alignment vertical="center" shrinkToFit="1"/>
      <protection/>
    </xf>
    <xf numFmtId="0" fontId="106" fillId="0" borderId="12" xfId="63" applyFont="1" applyFill="1" applyBorder="1" applyAlignment="1">
      <alignment vertical="center" shrinkToFit="1"/>
      <protection/>
    </xf>
    <xf numFmtId="0" fontId="106" fillId="0" borderId="14" xfId="63" applyFont="1" applyFill="1" applyBorder="1" applyAlignment="1">
      <alignment vertical="center" shrinkToFit="1"/>
      <protection/>
    </xf>
    <xf numFmtId="0" fontId="106" fillId="0" borderId="17" xfId="63" applyFont="1" applyFill="1" applyBorder="1" applyAlignment="1">
      <alignment horizontal="center" vertical="center" shrinkToFit="1"/>
      <protection/>
    </xf>
    <xf numFmtId="0" fontId="106" fillId="0" borderId="10" xfId="63" applyFont="1" applyFill="1" applyBorder="1" applyAlignment="1">
      <alignment horizontal="center" vertical="center" shrinkToFit="1"/>
      <protection/>
    </xf>
    <xf numFmtId="0" fontId="106" fillId="0" borderId="16" xfId="63" applyFont="1" applyFill="1" applyBorder="1" applyAlignment="1">
      <alignment horizontal="center" vertical="center" shrinkToFit="1"/>
      <protection/>
    </xf>
    <xf numFmtId="0" fontId="106" fillId="0" borderId="0" xfId="63" applyFont="1" applyFill="1" applyBorder="1" applyAlignment="1">
      <alignment horizontal="center" vertical="center" shrinkToFit="1"/>
      <protection/>
    </xf>
    <xf numFmtId="0" fontId="106" fillId="0" borderId="15" xfId="63" applyFont="1" applyFill="1" applyBorder="1" applyAlignment="1">
      <alignment horizontal="center" vertical="center" shrinkToFit="1"/>
      <protection/>
    </xf>
    <xf numFmtId="0" fontId="106" fillId="0" borderId="12" xfId="63" applyFont="1" applyFill="1" applyBorder="1" applyAlignment="1">
      <alignment horizontal="center" vertical="center" shrinkToFit="1"/>
      <protection/>
    </xf>
    <xf numFmtId="0" fontId="106" fillId="0" borderId="0" xfId="63" applyFont="1" applyFill="1" applyBorder="1" applyAlignment="1">
      <alignment horizontal="center" vertical="center"/>
      <protection/>
    </xf>
    <xf numFmtId="0" fontId="106" fillId="0" borderId="16" xfId="63" applyFont="1" applyFill="1" applyBorder="1" applyAlignment="1">
      <alignment horizontal="center" vertical="center"/>
      <protection/>
    </xf>
    <xf numFmtId="38" fontId="106" fillId="0" borderId="12" xfId="52" applyFont="1" applyFill="1" applyBorder="1" applyAlignment="1">
      <alignment vertical="center" wrapText="1"/>
    </xf>
    <xf numFmtId="0" fontId="106" fillId="0" borderId="21" xfId="63" applyFont="1" applyFill="1" applyBorder="1" applyAlignment="1">
      <alignment horizontal="center" vertical="center" shrinkToFit="1"/>
      <protection/>
    </xf>
    <xf numFmtId="0" fontId="106" fillId="0" borderId="20" xfId="63" applyFont="1" applyFill="1" applyBorder="1" applyAlignment="1">
      <alignment horizontal="center" vertical="center" shrinkToFit="1"/>
      <protection/>
    </xf>
    <xf numFmtId="0" fontId="106" fillId="0" borderId="19" xfId="63" applyFont="1" applyFill="1" applyBorder="1" applyAlignment="1">
      <alignment horizontal="center" vertical="center" shrinkToFit="1"/>
      <protection/>
    </xf>
    <xf numFmtId="38" fontId="106" fillId="0" borderId="17" xfId="52" applyFont="1" applyFill="1" applyBorder="1" applyAlignment="1">
      <alignment horizontal="right" vertical="top" wrapText="1"/>
    </xf>
    <xf numFmtId="38" fontId="106" fillId="0" borderId="10" xfId="52" applyFont="1" applyFill="1" applyBorder="1" applyAlignment="1">
      <alignment horizontal="right" vertical="top" wrapText="1"/>
    </xf>
    <xf numFmtId="38" fontId="106" fillId="0" borderId="11" xfId="52" applyFont="1" applyFill="1" applyBorder="1" applyAlignment="1">
      <alignment horizontal="right" vertical="top" wrapText="1"/>
    </xf>
    <xf numFmtId="38" fontId="106" fillId="0" borderId="15" xfId="52" applyFont="1" applyFill="1" applyBorder="1" applyAlignment="1">
      <alignment horizontal="right" vertical="top" wrapText="1"/>
    </xf>
    <xf numFmtId="38" fontId="106" fillId="0" borderId="12" xfId="52" applyFont="1" applyFill="1" applyBorder="1" applyAlignment="1">
      <alignment horizontal="right" vertical="top" wrapText="1"/>
    </xf>
    <xf numFmtId="38" fontId="106" fillId="0" borderId="14" xfId="52" applyFont="1" applyFill="1" applyBorder="1" applyAlignment="1">
      <alignment horizontal="right" vertical="top" wrapText="1"/>
    </xf>
    <xf numFmtId="38" fontId="106" fillId="0" borderId="10" xfId="52" applyFont="1" applyFill="1" applyBorder="1" applyAlignment="1">
      <alignment vertical="center" wrapText="1"/>
    </xf>
    <xf numFmtId="38" fontId="106" fillId="0" borderId="21" xfId="52" applyFont="1" applyFill="1" applyBorder="1" applyAlignment="1">
      <alignment horizontal="center" vertical="top" wrapText="1"/>
    </xf>
    <xf numFmtId="38" fontId="106" fillId="0" borderId="20" xfId="52" applyFont="1" applyFill="1" applyBorder="1" applyAlignment="1">
      <alignment horizontal="center" vertical="top" wrapText="1"/>
    </xf>
    <xf numFmtId="38" fontId="106" fillId="0" borderId="19" xfId="52" applyFont="1" applyFill="1" applyBorder="1" applyAlignment="1">
      <alignment horizontal="center" vertical="top" wrapText="1"/>
    </xf>
    <xf numFmtId="38" fontId="106" fillId="0" borderId="17" xfId="52" applyFont="1" applyFill="1" applyBorder="1" applyAlignment="1">
      <alignment vertical="top" wrapText="1"/>
    </xf>
    <xf numFmtId="38" fontId="106" fillId="0" borderId="10" xfId="52" applyFont="1" applyFill="1" applyBorder="1" applyAlignment="1">
      <alignment vertical="top" wrapText="1"/>
    </xf>
    <xf numFmtId="38" fontId="106" fillId="0" borderId="11" xfId="52" applyFont="1" applyFill="1" applyBorder="1" applyAlignment="1">
      <alignment vertical="top" wrapText="1"/>
    </xf>
    <xf numFmtId="38" fontId="106" fillId="0" borderId="15" xfId="52" applyFont="1" applyFill="1" applyBorder="1" applyAlignment="1">
      <alignment vertical="top" wrapText="1"/>
    </xf>
    <xf numFmtId="38" fontId="106" fillId="0" borderId="12" xfId="52" applyFont="1" applyFill="1" applyBorder="1" applyAlignment="1">
      <alignment vertical="top" wrapText="1"/>
    </xf>
    <xf numFmtId="38" fontId="106" fillId="0" borderId="14" xfId="52" applyFont="1" applyFill="1" applyBorder="1" applyAlignment="1">
      <alignment vertical="top" wrapText="1"/>
    </xf>
    <xf numFmtId="0" fontId="104" fillId="0" borderId="0" xfId="67" applyFont="1" applyFill="1" applyAlignment="1">
      <alignment horizontal="center" vertical="center"/>
      <protection/>
    </xf>
    <xf numFmtId="0" fontId="106" fillId="0" borderId="21" xfId="67" applyFont="1" applyFill="1" applyBorder="1" applyAlignment="1">
      <alignment horizontal="center" vertical="center"/>
      <protection/>
    </xf>
    <xf numFmtId="0" fontId="106" fillId="0" borderId="20" xfId="67" applyFont="1" applyFill="1" applyBorder="1" applyAlignment="1">
      <alignment horizontal="center" vertical="center"/>
      <protection/>
    </xf>
    <xf numFmtId="0" fontId="106" fillId="0" borderId="19" xfId="67" applyFont="1" applyFill="1" applyBorder="1" applyAlignment="1">
      <alignment horizontal="center" vertical="center"/>
      <protection/>
    </xf>
    <xf numFmtId="0" fontId="106" fillId="0" borderId="17" xfId="63" applyNumberFormat="1" applyFont="1" applyFill="1" applyBorder="1" applyAlignment="1">
      <alignment vertical="center" wrapText="1"/>
      <protection/>
    </xf>
    <xf numFmtId="0" fontId="106" fillId="0" borderId="10" xfId="63" applyNumberFormat="1" applyFont="1" applyFill="1" applyBorder="1" applyAlignment="1">
      <alignment vertical="center" wrapText="1"/>
      <protection/>
    </xf>
    <xf numFmtId="0" fontId="106" fillId="0" borderId="11" xfId="63" applyNumberFormat="1" applyFont="1" applyFill="1" applyBorder="1" applyAlignment="1">
      <alignment vertical="center" wrapText="1"/>
      <protection/>
    </xf>
    <xf numFmtId="0" fontId="106" fillId="0" borderId="15" xfId="63" applyNumberFormat="1" applyFont="1" applyFill="1" applyBorder="1" applyAlignment="1">
      <alignment vertical="center" wrapText="1"/>
      <protection/>
    </xf>
    <xf numFmtId="0" fontId="106" fillId="0" borderId="12" xfId="63" applyNumberFormat="1" applyFont="1" applyFill="1" applyBorder="1" applyAlignment="1">
      <alignment vertical="center" wrapText="1"/>
      <protection/>
    </xf>
    <xf numFmtId="0" fontId="106" fillId="0" borderId="14" xfId="63" applyNumberFormat="1" applyFont="1" applyFill="1" applyBorder="1" applyAlignment="1">
      <alignment vertical="center" wrapText="1"/>
      <protection/>
    </xf>
    <xf numFmtId="38" fontId="106" fillId="0" borderId="21" xfId="52" applyFont="1" applyFill="1" applyBorder="1" applyAlignment="1">
      <alignment horizontal="center" vertical="center" wrapText="1"/>
    </xf>
    <xf numFmtId="38" fontId="106" fillId="0" borderId="20" xfId="52" applyFont="1" applyFill="1" applyBorder="1" applyAlignment="1">
      <alignment horizontal="center" vertical="center" wrapText="1"/>
    </xf>
    <xf numFmtId="38" fontId="106" fillId="0" borderId="19" xfId="52" applyFont="1" applyFill="1" applyBorder="1" applyAlignment="1">
      <alignment horizontal="center" vertical="center" wrapText="1"/>
    </xf>
    <xf numFmtId="0" fontId="113" fillId="0" borderId="21" xfId="67" applyFont="1" applyBorder="1" applyAlignment="1">
      <alignment horizontal="center" vertical="center"/>
      <protection/>
    </xf>
    <xf numFmtId="0" fontId="113" fillId="0" borderId="20" xfId="67" applyFont="1" applyBorder="1" applyAlignment="1">
      <alignment horizontal="center" vertical="center"/>
      <protection/>
    </xf>
    <xf numFmtId="0" fontId="113" fillId="0" borderId="19" xfId="67" applyFont="1" applyBorder="1" applyAlignment="1">
      <alignment horizontal="center" vertical="center"/>
      <protection/>
    </xf>
    <xf numFmtId="0" fontId="113" fillId="0" borderId="17" xfId="67" applyFont="1" applyBorder="1" applyAlignment="1">
      <alignment vertical="center"/>
      <protection/>
    </xf>
    <xf numFmtId="0" fontId="113" fillId="0" borderId="10" xfId="67" applyFont="1" applyBorder="1" applyAlignment="1">
      <alignment vertical="center"/>
      <protection/>
    </xf>
    <xf numFmtId="0" fontId="113" fillId="0" borderId="11" xfId="67" applyFont="1" applyBorder="1" applyAlignment="1">
      <alignment vertical="center"/>
      <protection/>
    </xf>
    <xf numFmtId="0" fontId="113" fillId="0" borderId="15" xfId="67" applyFont="1" applyBorder="1" applyAlignment="1">
      <alignment vertical="center"/>
      <protection/>
    </xf>
    <xf numFmtId="0" fontId="113" fillId="0" borderId="12" xfId="67" applyFont="1" applyBorder="1" applyAlignment="1">
      <alignment vertical="center"/>
      <protection/>
    </xf>
    <xf numFmtId="0" fontId="113" fillId="0" borderId="14" xfId="67" applyFont="1" applyBorder="1" applyAlignment="1">
      <alignment vertical="center"/>
      <protection/>
    </xf>
    <xf numFmtId="0" fontId="113" fillId="0" borderId="16" xfId="67" applyFont="1" applyBorder="1" applyAlignment="1">
      <alignment horizontal="right" vertical="top"/>
      <protection/>
    </xf>
    <xf numFmtId="0" fontId="113" fillId="0" borderId="0" xfId="67" applyFont="1" applyBorder="1" applyAlignment="1">
      <alignment horizontal="right" vertical="top"/>
      <protection/>
    </xf>
    <xf numFmtId="0" fontId="113" fillId="0" borderId="16" xfId="67" applyFont="1" applyBorder="1" applyAlignment="1">
      <alignment horizontal="center" vertical="top"/>
      <protection/>
    </xf>
    <xf numFmtId="0" fontId="113" fillId="0" borderId="0" xfId="67" applyFont="1" applyBorder="1" applyAlignment="1">
      <alignment horizontal="center" vertical="top"/>
      <protection/>
    </xf>
    <xf numFmtId="0" fontId="113" fillId="0" borderId="0" xfId="67" applyFont="1" applyBorder="1" applyAlignment="1">
      <alignment vertical="top"/>
      <protection/>
    </xf>
    <xf numFmtId="0" fontId="113" fillId="0" borderId="13" xfId="67" applyFont="1" applyBorder="1" applyAlignment="1">
      <alignment vertical="top"/>
      <protection/>
    </xf>
    <xf numFmtId="0" fontId="106" fillId="0" borderId="17" xfId="67" applyFont="1" applyBorder="1" applyAlignment="1">
      <alignment vertical="center" wrapText="1"/>
      <protection/>
    </xf>
    <xf numFmtId="0" fontId="106" fillId="0" borderId="10" xfId="67" applyFont="1" applyBorder="1" applyAlignment="1">
      <alignment vertical="center"/>
      <protection/>
    </xf>
    <xf numFmtId="0" fontId="106" fillId="0" borderId="11" xfId="67" applyFont="1" applyBorder="1" applyAlignment="1">
      <alignment vertical="center"/>
      <protection/>
    </xf>
    <xf numFmtId="0" fontId="106" fillId="0" borderId="15" xfId="67" applyFont="1" applyBorder="1" applyAlignment="1">
      <alignment vertical="center"/>
      <protection/>
    </xf>
    <xf numFmtId="0" fontId="106" fillId="0" borderId="12" xfId="67" applyFont="1" applyBorder="1" applyAlignment="1">
      <alignment vertical="center"/>
      <protection/>
    </xf>
    <xf numFmtId="0" fontId="106" fillId="0" borderId="14" xfId="67" applyFont="1" applyBorder="1" applyAlignment="1">
      <alignment vertical="center"/>
      <protection/>
    </xf>
    <xf numFmtId="0" fontId="113" fillId="0" borderId="17" xfId="67" applyFont="1" applyBorder="1" applyAlignment="1">
      <alignment horizontal="center" vertical="center" wrapText="1"/>
      <protection/>
    </xf>
    <xf numFmtId="0" fontId="113" fillId="0" borderId="10" xfId="67" applyFont="1" applyBorder="1" applyAlignment="1">
      <alignment horizontal="center" vertical="center" wrapText="1"/>
      <protection/>
    </xf>
    <xf numFmtId="0" fontId="113" fillId="0" borderId="16" xfId="67" applyFont="1" applyBorder="1" applyAlignment="1">
      <alignment horizontal="center" vertical="center" wrapText="1"/>
      <protection/>
    </xf>
    <xf numFmtId="0" fontId="113" fillId="0" borderId="0" xfId="67" applyFont="1" applyBorder="1" applyAlignment="1">
      <alignment horizontal="center" vertical="center" wrapText="1"/>
      <protection/>
    </xf>
    <xf numFmtId="0" fontId="113" fillId="0" borderId="15" xfId="67" applyFont="1" applyBorder="1" applyAlignment="1">
      <alignment horizontal="center" vertical="center" wrapText="1"/>
      <protection/>
    </xf>
    <xf numFmtId="0" fontId="113" fillId="0" borderId="12" xfId="67" applyFont="1" applyBorder="1" applyAlignment="1">
      <alignment horizontal="center" vertical="center" wrapText="1"/>
      <protection/>
    </xf>
    <xf numFmtId="0" fontId="113" fillId="0" borderId="17" xfId="67" applyFont="1" applyBorder="1" applyAlignment="1">
      <alignment horizontal="center" vertical="center"/>
      <protection/>
    </xf>
    <xf numFmtId="0" fontId="113" fillId="0" borderId="11" xfId="67" applyFont="1" applyBorder="1" applyAlignment="1">
      <alignment horizontal="center" vertical="center"/>
      <protection/>
    </xf>
    <xf numFmtId="0" fontId="113" fillId="0" borderId="16" xfId="67" applyFont="1" applyBorder="1" applyAlignment="1">
      <alignment horizontal="center" vertical="center"/>
      <protection/>
    </xf>
    <xf numFmtId="0" fontId="113" fillId="0" borderId="13" xfId="67" applyFont="1" applyBorder="1" applyAlignment="1">
      <alignment horizontal="center" vertical="center"/>
      <protection/>
    </xf>
    <xf numFmtId="0" fontId="113" fillId="0" borderId="21" xfId="67" applyFont="1" applyBorder="1" applyAlignment="1">
      <alignment horizontal="center" vertical="top"/>
      <protection/>
    </xf>
    <xf numFmtId="0" fontId="113" fillId="0" borderId="20" xfId="67" applyFont="1" applyBorder="1" applyAlignment="1">
      <alignment horizontal="center" vertical="top"/>
      <protection/>
    </xf>
    <xf numFmtId="0" fontId="113" fillId="0" borderId="19" xfId="67" applyFont="1" applyBorder="1" applyAlignment="1">
      <alignment horizontal="center" vertical="top"/>
      <protection/>
    </xf>
    <xf numFmtId="0" fontId="113" fillId="0" borderId="21" xfId="67" applyFont="1" applyBorder="1" applyAlignment="1">
      <alignment horizontal="right" vertical="top"/>
      <protection/>
    </xf>
    <xf numFmtId="0" fontId="113" fillId="0" borderId="20" xfId="67" applyFont="1" applyBorder="1" applyAlignment="1">
      <alignment horizontal="right" vertical="top"/>
      <protection/>
    </xf>
    <xf numFmtId="0" fontId="113" fillId="0" borderId="20" xfId="67" applyFont="1" applyBorder="1" applyAlignment="1">
      <alignment vertical="top"/>
      <protection/>
    </xf>
    <xf numFmtId="0" fontId="113" fillId="0" borderId="19" xfId="67" applyFont="1" applyBorder="1" applyAlignment="1">
      <alignment vertical="top"/>
      <protection/>
    </xf>
    <xf numFmtId="0" fontId="114" fillId="0" borderId="17" xfId="67" applyFont="1" applyBorder="1" applyAlignment="1">
      <alignment horizontal="center" vertical="center" wrapText="1"/>
      <protection/>
    </xf>
    <xf numFmtId="0" fontId="114" fillId="0" borderId="11" xfId="67" applyFont="1" applyBorder="1" applyAlignment="1">
      <alignment horizontal="center" vertical="center" wrapText="1"/>
      <protection/>
    </xf>
    <xf numFmtId="0" fontId="114" fillId="0" borderId="15" xfId="67" applyFont="1" applyBorder="1" applyAlignment="1">
      <alignment horizontal="center" vertical="center" wrapText="1"/>
      <protection/>
    </xf>
    <xf numFmtId="0" fontId="114" fillId="0" borderId="14" xfId="67" applyFont="1" applyBorder="1" applyAlignment="1">
      <alignment horizontal="center" vertical="center" wrapText="1"/>
      <protection/>
    </xf>
    <xf numFmtId="0" fontId="113" fillId="0" borderId="15" xfId="67" applyFont="1" applyBorder="1" applyAlignment="1">
      <alignment horizontal="center" vertical="center"/>
      <protection/>
    </xf>
    <xf numFmtId="0" fontId="113" fillId="0" borderId="14" xfId="67" applyFont="1" applyBorder="1" applyAlignment="1">
      <alignment horizontal="center" vertical="center"/>
      <protection/>
    </xf>
    <xf numFmtId="0" fontId="113" fillId="0" borderId="13" xfId="67" applyFont="1" applyBorder="1" applyAlignment="1">
      <alignment horizontal="center" vertical="top"/>
      <protection/>
    </xf>
    <xf numFmtId="0" fontId="113" fillId="0" borderId="17" xfId="67" applyFont="1" applyBorder="1" applyAlignment="1">
      <alignment horizontal="center" vertical="top"/>
      <protection/>
    </xf>
    <xf numFmtId="0" fontId="113" fillId="0" borderId="10" xfId="67" applyFont="1" applyBorder="1" applyAlignment="1">
      <alignment horizontal="center" vertical="top"/>
      <protection/>
    </xf>
    <xf numFmtId="0" fontId="113" fillId="0" borderId="11" xfId="67" applyFont="1" applyBorder="1" applyAlignment="1">
      <alignment horizontal="center" vertical="top"/>
      <protection/>
    </xf>
    <xf numFmtId="0" fontId="113" fillId="0" borderId="10" xfId="67" applyFont="1" applyBorder="1" applyAlignment="1">
      <alignment vertical="top"/>
      <protection/>
    </xf>
    <xf numFmtId="0" fontId="113" fillId="0" borderId="11" xfId="67" applyFont="1" applyBorder="1" applyAlignment="1">
      <alignment vertical="top"/>
      <protection/>
    </xf>
    <xf numFmtId="0" fontId="113" fillId="0" borderId="17" xfId="67" applyFont="1" applyBorder="1" applyAlignment="1">
      <alignment vertical="top"/>
      <protection/>
    </xf>
    <xf numFmtId="0" fontId="113" fillId="0" borderId="15" xfId="67" applyFont="1" applyBorder="1" applyAlignment="1">
      <alignment horizontal="center" vertical="top"/>
      <protection/>
    </xf>
    <xf numFmtId="0" fontId="113" fillId="0" borderId="12" xfId="67" applyFont="1" applyBorder="1" applyAlignment="1">
      <alignment horizontal="center" vertical="top"/>
      <protection/>
    </xf>
    <xf numFmtId="0" fontId="113" fillId="0" borderId="14" xfId="67" applyFont="1" applyBorder="1" applyAlignment="1">
      <alignment horizontal="center" vertical="top"/>
      <protection/>
    </xf>
    <xf numFmtId="0" fontId="113" fillId="0" borderId="15" xfId="67" applyFont="1" applyBorder="1" applyAlignment="1">
      <alignment vertical="top"/>
      <protection/>
    </xf>
    <xf numFmtId="0" fontId="113" fillId="0" borderId="12" xfId="67" applyFont="1" applyBorder="1" applyAlignment="1">
      <alignment vertical="top"/>
      <protection/>
    </xf>
    <xf numFmtId="0" fontId="106" fillId="0" borderId="17" xfId="67" applyFont="1" applyBorder="1" applyAlignment="1">
      <alignment horizontal="center" vertical="center"/>
      <protection/>
    </xf>
    <xf numFmtId="0" fontId="106" fillId="0" borderId="11" xfId="67" applyFont="1" applyBorder="1" applyAlignment="1">
      <alignment horizontal="center" vertical="center"/>
      <protection/>
    </xf>
    <xf numFmtId="0" fontId="106" fillId="0" borderId="15" xfId="67" applyFont="1" applyBorder="1" applyAlignment="1">
      <alignment horizontal="center" vertical="center"/>
      <protection/>
    </xf>
    <xf numFmtId="0" fontId="106" fillId="0" borderId="14" xfId="67" applyFont="1" applyBorder="1" applyAlignment="1">
      <alignment horizontal="center" vertical="center"/>
      <protection/>
    </xf>
    <xf numFmtId="0" fontId="113" fillId="0" borderId="10" xfId="67" applyFont="1" applyBorder="1" applyAlignment="1">
      <alignment horizontal="center" vertical="center"/>
      <protection/>
    </xf>
    <xf numFmtId="0" fontId="113" fillId="0" borderId="12" xfId="67" applyFont="1" applyBorder="1" applyAlignment="1">
      <alignment horizontal="center" vertical="center"/>
      <protection/>
    </xf>
    <xf numFmtId="0" fontId="131" fillId="0" borderId="10" xfId="67" applyFont="1" applyBorder="1" applyAlignment="1">
      <alignment horizontal="center" vertical="center" wrapText="1"/>
      <protection/>
    </xf>
    <xf numFmtId="0" fontId="113" fillId="0" borderId="58" xfId="67" applyFont="1" applyBorder="1" applyAlignment="1">
      <alignment horizontal="center" vertical="center"/>
      <protection/>
    </xf>
    <xf numFmtId="0" fontId="113" fillId="0" borderId="0" xfId="67" applyFont="1" applyBorder="1" applyAlignment="1">
      <alignment horizontal="center" vertical="center"/>
      <protection/>
    </xf>
    <xf numFmtId="0" fontId="113" fillId="0" borderId="0" xfId="67" applyFont="1" applyAlignment="1">
      <alignment horizontal="center" vertical="center"/>
      <protection/>
    </xf>
    <xf numFmtId="0" fontId="131" fillId="0" borderId="0" xfId="67" applyFont="1" applyBorder="1" applyAlignment="1">
      <alignment horizontal="center" vertical="center" wrapText="1"/>
      <protection/>
    </xf>
    <xf numFmtId="176" fontId="113" fillId="0" borderId="0" xfId="67" applyNumberFormat="1" applyFont="1" applyBorder="1" applyAlignment="1">
      <alignment horizontal="center" vertical="center" shrinkToFit="1"/>
      <protection/>
    </xf>
    <xf numFmtId="176" fontId="113" fillId="0" borderId="12" xfId="67" applyNumberFormat="1" applyFont="1" applyBorder="1" applyAlignment="1">
      <alignment horizontal="center" vertical="center" shrinkToFit="1"/>
      <protection/>
    </xf>
    <xf numFmtId="0" fontId="106" fillId="0" borderId="20" xfId="67" applyFont="1" applyBorder="1" applyAlignment="1">
      <alignment horizontal="center" vertical="center"/>
      <protection/>
    </xf>
    <xf numFmtId="176" fontId="113" fillId="0" borderId="20" xfId="67" applyNumberFormat="1" applyFont="1" applyBorder="1" applyAlignment="1">
      <alignment vertical="center" shrinkToFit="1"/>
      <protection/>
    </xf>
    <xf numFmtId="0" fontId="113" fillId="0" borderId="0" xfId="67" applyFont="1" applyAlignment="1">
      <alignment horizontal="left" vertical="top" wrapText="1"/>
      <protection/>
    </xf>
    <xf numFmtId="0" fontId="113" fillId="0" borderId="0" xfId="67" applyFont="1" applyAlignment="1">
      <alignment horizontal="center" vertical="top" wrapText="1"/>
      <protection/>
    </xf>
    <xf numFmtId="0" fontId="113" fillId="0" borderId="0" xfId="67" applyFont="1" applyAlignment="1">
      <alignment vertical="top" wrapText="1"/>
      <protection/>
    </xf>
    <xf numFmtId="0" fontId="30" fillId="0" borderId="0" xfId="67" applyFont="1" applyBorder="1" applyAlignment="1">
      <alignment horizontal="center" vertical="center" wrapText="1"/>
      <protection/>
    </xf>
    <xf numFmtId="0" fontId="132" fillId="0" borderId="0" xfId="67" applyFont="1" applyBorder="1" applyAlignment="1">
      <alignment horizontal="center" vertical="center"/>
      <protection/>
    </xf>
    <xf numFmtId="0" fontId="114" fillId="0" borderId="0" xfId="67" applyFont="1" applyAlignment="1">
      <alignment horizontal="center" vertical="center"/>
      <protection/>
    </xf>
    <xf numFmtId="0" fontId="106" fillId="0" borderId="0" xfId="67" applyFont="1" applyBorder="1" applyAlignment="1">
      <alignment horizontal="center" vertical="center"/>
      <protection/>
    </xf>
    <xf numFmtId="0" fontId="106" fillId="0" borderId="12" xfId="67" applyFont="1" applyBorder="1" applyAlignment="1">
      <alignment horizontal="center" vertical="center"/>
      <protection/>
    </xf>
    <xf numFmtId="176" fontId="113" fillId="0" borderId="0" xfId="67" applyNumberFormat="1" applyFont="1" applyBorder="1" applyAlignment="1">
      <alignment vertical="center" shrinkToFit="1"/>
      <protection/>
    </xf>
    <xf numFmtId="176" fontId="113" fillId="0" borderId="12" xfId="67" applyNumberFormat="1" applyFont="1" applyBorder="1" applyAlignment="1">
      <alignment vertical="center" shrinkToFit="1"/>
      <protection/>
    </xf>
    <xf numFmtId="0" fontId="106" fillId="0" borderId="0" xfId="67" applyFont="1" applyAlignment="1">
      <alignment vertical="center" wrapText="1"/>
      <protection/>
    </xf>
    <xf numFmtId="0" fontId="106" fillId="0" borderId="0" xfId="67" applyFont="1" applyBorder="1" applyAlignment="1">
      <alignment horizontal="center" vertical="center" shrinkToFit="1"/>
      <protection/>
    </xf>
    <xf numFmtId="0" fontId="106" fillId="0" borderId="12" xfId="67" applyFont="1" applyBorder="1" applyAlignment="1">
      <alignment horizontal="center" vertical="center" shrinkToFit="1"/>
      <protection/>
    </xf>
    <xf numFmtId="0" fontId="132" fillId="0" borderId="0" xfId="67" applyFont="1" applyBorder="1" applyAlignment="1">
      <alignment horizontal="center" vertical="center" wrapText="1"/>
      <protection/>
    </xf>
    <xf numFmtId="176" fontId="113" fillId="0" borderId="0" xfId="67" applyNumberFormat="1" applyFont="1" applyAlignment="1">
      <alignment vertical="center" shrinkToFit="1"/>
      <protection/>
    </xf>
    <xf numFmtId="0" fontId="133" fillId="0" borderId="0" xfId="67" applyFont="1" applyBorder="1" applyAlignment="1">
      <alignment horizontal="center" vertical="center" wrapText="1"/>
      <protection/>
    </xf>
    <xf numFmtId="0" fontId="133" fillId="0" borderId="0" xfId="67" applyFont="1" applyBorder="1" applyAlignment="1">
      <alignment horizontal="center" vertical="center"/>
      <protection/>
    </xf>
    <xf numFmtId="0" fontId="114" fillId="0" borderId="0" xfId="67" applyFont="1" applyBorder="1" applyAlignment="1">
      <alignment horizontal="center" vertical="center"/>
      <protection/>
    </xf>
    <xf numFmtId="0" fontId="113" fillId="0" borderId="13" xfId="67" applyFont="1" applyBorder="1" applyAlignment="1">
      <alignment horizontal="center" vertical="center" wrapText="1"/>
      <protection/>
    </xf>
    <xf numFmtId="0" fontId="113" fillId="0" borderId="14" xfId="67" applyFont="1" applyBorder="1" applyAlignment="1">
      <alignment horizontal="center" vertical="center" wrapText="1"/>
      <protection/>
    </xf>
    <xf numFmtId="0" fontId="106" fillId="0" borderId="17" xfId="67" applyFont="1" applyBorder="1" applyAlignment="1">
      <alignment horizontal="center" vertical="center" wrapText="1"/>
      <protection/>
    </xf>
    <xf numFmtId="0" fontId="106" fillId="0" borderId="10" xfId="67" applyFont="1" applyBorder="1" applyAlignment="1">
      <alignment horizontal="center" vertical="center" wrapText="1"/>
      <protection/>
    </xf>
    <xf numFmtId="0" fontId="106" fillId="0" borderId="11" xfId="67" applyFont="1" applyBorder="1" applyAlignment="1">
      <alignment horizontal="center" vertical="center" wrapText="1"/>
      <protection/>
    </xf>
    <xf numFmtId="0" fontId="106" fillId="0" borderId="15" xfId="67" applyFont="1" applyBorder="1" applyAlignment="1">
      <alignment horizontal="center" vertical="center" wrapText="1"/>
      <protection/>
    </xf>
    <xf numFmtId="0" fontId="106" fillId="0" borderId="12" xfId="67" applyFont="1" applyBorder="1" applyAlignment="1">
      <alignment horizontal="center" vertical="center" wrapText="1"/>
      <protection/>
    </xf>
    <xf numFmtId="0" fontId="106" fillId="0" borderId="14" xfId="67" applyFont="1" applyBorder="1" applyAlignment="1">
      <alignment horizontal="center" vertical="center" wrapText="1"/>
      <protection/>
    </xf>
    <xf numFmtId="0" fontId="106" fillId="0" borderId="17" xfId="67" applyFont="1" applyBorder="1" applyAlignment="1">
      <alignment horizontal="left" vertical="center" wrapText="1"/>
      <protection/>
    </xf>
    <xf numFmtId="0" fontId="106" fillId="0" borderId="10" xfId="67" applyFont="1" applyBorder="1" applyAlignment="1">
      <alignment horizontal="left" vertical="center" wrapText="1"/>
      <protection/>
    </xf>
    <xf numFmtId="0" fontId="106" fillId="0" borderId="15" xfId="67" applyFont="1" applyBorder="1" applyAlignment="1">
      <alignment horizontal="left" vertical="center" wrapText="1"/>
      <protection/>
    </xf>
    <xf numFmtId="0" fontId="106" fillId="0" borderId="12" xfId="67" applyFont="1" applyBorder="1" applyAlignment="1">
      <alignment horizontal="left" vertical="center" wrapText="1"/>
      <protection/>
    </xf>
    <xf numFmtId="0" fontId="113" fillId="0" borderId="11" xfId="67" applyFont="1" applyBorder="1" applyAlignment="1">
      <alignment horizontal="center" vertical="center" wrapText="1"/>
      <protection/>
    </xf>
    <xf numFmtId="0" fontId="113" fillId="0" borderId="46" xfId="67" applyFont="1" applyBorder="1" applyAlignment="1">
      <alignment horizontal="left" vertical="center" wrapText="1"/>
      <protection/>
    </xf>
    <xf numFmtId="0" fontId="113" fillId="0" borderId="43" xfId="67" applyFont="1" applyBorder="1" applyAlignment="1">
      <alignment horizontal="left" vertical="center" wrapText="1"/>
      <protection/>
    </xf>
    <xf numFmtId="0" fontId="113" fillId="0" borderId="73" xfId="67" applyFont="1" applyBorder="1" applyAlignment="1">
      <alignment horizontal="left" vertical="center" wrapText="1"/>
      <protection/>
    </xf>
    <xf numFmtId="0" fontId="113" fillId="0" borderId="57" xfId="67" applyFont="1" applyBorder="1" applyAlignment="1">
      <alignment horizontal="left" vertical="center" wrapText="1"/>
      <protection/>
    </xf>
    <xf numFmtId="0" fontId="113" fillId="0" borderId="43" xfId="67" applyFont="1" applyBorder="1" applyAlignment="1">
      <alignment horizontal="center" vertical="center" wrapText="1"/>
      <protection/>
    </xf>
    <xf numFmtId="0" fontId="113" fillId="0" borderId="45" xfId="67" applyFont="1" applyBorder="1" applyAlignment="1">
      <alignment horizontal="center" vertical="center" wrapText="1"/>
      <protection/>
    </xf>
    <xf numFmtId="0" fontId="113" fillId="0" borderId="57" xfId="67" applyFont="1" applyBorder="1" applyAlignment="1">
      <alignment horizontal="center" vertical="center" wrapText="1"/>
      <protection/>
    </xf>
    <xf numFmtId="0" fontId="113" fillId="0" borderId="127" xfId="67" applyFont="1" applyBorder="1" applyAlignment="1">
      <alignment horizontal="center" vertical="center" wrapText="1"/>
      <protection/>
    </xf>
    <xf numFmtId="0" fontId="113" fillId="0" borderId="44" xfId="67" applyFont="1" applyBorder="1" applyAlignment="1">
      <alignment horizontal="center" vertical="center"/>
      <protection/>
    </xf>
    <xf numFmtId="0" fontId="113" fillId="0" borderId="43" xfId="67" applyFont="1" applyBorder="1" applyAlignment="1">
      <alignment horizontal="center" vertical="center"/>
      <protection/>
    </xf>
    <xf numFmtId="0" fontId="113" fillId="0" borderId="128" xfId="67" applyFont="1" applyBorder="1" applyAlignment="1">
      <alignment horizontal="center" vertical="center"/>
      <protection/>
    </xf>
    <xf numFmtId="0" fontId="113" fillId="0" borderId="57" xfId="67" applyFont="1" applyBorder="1" applyAlignment="1">
      <alignment horizontal="center" vertical="center"/>
      <protection/>
    </xf>
    <xf numFmtId="0" fontId="113" fillId="0" borderId="42" xfId="67" applyFont="1" applyBorder="1" applyAlignment="1">
      <alignment horizontal="center" vertical="center"/>
      <protection/>
    </xf>
    <xf numFmtId="0" fontId="113" fillId="0" borderId="129" xfId="67" applyFont="1" applyBorder="1" applyAlignment="1">
      <alignment horizontal="center" vertical="center"/>
      <protection/>
    </xf>
    <xf numFmtId="0" fontId="134" fillId="0" borderId="41" xfId="67" applyFont="1" applyBorder="1" applyAlignment="1">
      <alignment horizontal="center" vertical="center"/>
      <protection/>
    </xf>
    <xf numFmtId="0" fontId="113" fillId="0" borderId="16" xfId="67" applyFont="1" applyBorder="1" applyAlignment="1">
      <alignment horizontal="left" vertical="center" shrinkToFit="1"/>
      <protection/>
    </xf>
    <xf numFmtId="0" fontId="113" fillId="0" borderId="0" xfId="67" applyFont="1" applyBorder="1" applyAlignment="1">
      <alignment horizontal="left" vertical="center" shrinkToFit="1"/>
      <protection/>
    </xf>
    <xf numFmtId="0" fontId="113" fillId="0" borderId="12" xfId="67" applyFont="1" applyBorder="1" applyAlignment="1">
      <alignment horizontal="left" vertical="center" shrinkToFit="1"/>
      <protection/>
    </xf>
    <xf numFmtId="0" fontId="113" fillId="0" borderId="17" xfId="67" applyFont="1" applyBorder="1" applyAlignment="1">
      <alignment horizontal="left" vertical="center" wrapText="1"/>
      <protection/>
    </xf>
    <xf numFmtId="0" fontId="113" fillId="0" borderId="10" xfId="67" applyFont="1" applyBorder="1" applyAlignment="1">
      <alignment horizontal="left" vertical="center" wrapText="1"/>
      <protection/>
    </xf>
    <xf numFmtId="0" fontId="113" fillId="0" borderId="16" xfId="67" applyFont="1" applyBorder="1" applyAlignment="1">
      <alignment horizontal="left" vertical="center" wrapText="1"/>
      <protection/>
    </xf>
    <xf numFmtId="0" fontId="113" fillId="0" borderId="0" xfId="67" applyFont="1" applyBorder="1" applyAlignment="1">
      <alignment horizontal="left" vertical="center" wrapText="1"/>
      <protection/>
    </xf>
    <xf numFmtId="0" fontId="113" fillId="0" borderId="17" xfId="67" applyFont="1" applyBorder="1" applyAlignment="1">
      <alignment horizontal="center" vertical="center" shrinkToFit="1"/>
      <protection/>
    </xf>
    <xf numFmtId="0" fontId="113" fillId="0" borderId="10" xfId="67" applyFont="1" applyBorder="1" applyAlignment="1">
      <alignment horizontal="center" vertical="center" shrinkToFit="1"/>
      <protection/>
    </xf>
    <xf numFmtId="0" fontId="113" fillId="0" borderId="11" xfId="67" applyFont="1" applyBorder="1" applyAlignment="1">
      <alignment horizontal="center" vertical="center" shrinkToFit="1"/>
      <protection/>
    </xf>
    <xf numFmtId="0" fontId="113" fillId="0" borderId="15" xfId="67" applyFont="1" applyBorder="1" applyAlignment="1">
      <alignment horizontal="center" vertical="center" shrinkToFit="1"/>
      <protection/>
    </xf>
    <xf numFmtId="0" fontId="113" fillId="0" borderId="12" xfId="67" applyFont="1" applyBorder="1" applyAlignment="1">
      <alignment horizontal="center" vertical="center" shrinkToFit="1"/>
      <protection/>
    </xf>
    <xf numFmtId="0" fontId="113" fillId="0" borderId="14" xfId="67" applyFont="1" applyBorder="1" applyAlignment="1">
      <alignment horizontal="center" vertical="center" shrinkToFit="1"/>
      <protection/>
    </xf>
    <xf numFmtId="0" fontId="113" fillId="0" borderId="10" xfId="67" applyFont="1" applyBorder="1" applyAlignment="1">
      <alignment horizontal="left" vertical="center"/>
      <protection/>
    </xf>
    <xf numFmtId="0" fontId="113" fillId="0" borderId="11" xfId="67" applyFont="1" applyBorder="1" applyAlignment="1">
      <alignment horizontal="left" vertical="center"/>
      <protection/>
    </xf>
    <xf numFmtId="0" fontId="113" fillId="0" borderId="12" xfId="67" applyFont="1" applyBorder="1" applyAlignment="1">
      <alignment horizontal="left" vertical="center"/>
      <protection/>
    </xf>
    <xf numFmtId="0" fontId="113" fillId="0" borderId="14" xfId="67" applyFont="1" applyBorder="1" applyAlignment="1">
      <alignment horizontal="left" vertical="center"/>
      <protection/>
    </xf>
    <xf numFmtId="0" fontId="113" fillId="0" borderId="12" xfId="67" applyFont="1" applyBorder="1" applyAlignment="1">
      <alignment horizontal="left" vertical="center" wrapText="1"/>
      <protection/>
    </xf>
    <xf numFmtId="0" fontId="109" fillId="0" borderId="17" xfId="67" applyFont="1" applyBorder="1" applyAlignment="1">
      <alignment horizontal="center" vertical="center" wrapText="1"/>
      <protection/>
    </xf>
    <xf numFmtId="0" fontId="109" fillId="0" borderId="10" xfId="67" applyFont="1" applyBorder="1" applyAlignment="1">
      <alignment horizontal="center" vertical="center" wrapText="1"/>
      <protection/>
    </xf>
    <xf numFmtId="0" fontId="109" fillId="0" borderId="11" xfId="67" applyFont="1" applyBorder="1" applyAlignment="1">
      <alignment horizontal="center" vertical="center" wrapText="1"/>
      <protection/>
    </xf>
    <xf numFmtId="0" fontId="109" fillId="0" borderId="16" xfId="67" applyFont="1" applyBorder="1" applyAlignment="1">
      <alignment horizontal="center" vertical="center" wrapText="1"/>
      <protection/>
    </xf>
    <xf numFmtId="0" fontId="109" fillId="0" borderId="0" xfId="67" applyFont="1" applyBorder="1" applyAlignment="1">
      <alignment horizontal="center" vertical="center" wrapText="1"/>
      <protection/>
    </xf>
    <xf numFmtId="0" fontId="109" fillId="0" borderId="13" xfId="67" applyFont="1" applyBorder="1" applyAlignment="1">
      <alignment horizontal="center" vertical="center" wrapText="1"/>
      <protection/>
    </xf>
    <xf numFmtId="0" fontId="109" fillId="0" borderId="15" xfId="67" applyFont="1" applyBorder="1" applyAlignment="1">
      <alignment horizontal="center" vertical="center" wrapText="1"/>
      <protection/>
    </xf>
    <xf numFmtId="0" fontId="109" fillId="0" borderId="12" xfId="67" applyFont="1" applyBorder="1" applyAlignment="1">
      <alignment horizontal="center" vertical="center" wrapText="1"/>
      <protection/>
    </xf>
    <xf numFmtId="0" fontId="109" fillId="0" borderId="14" xfId="67" applyFont="1" applyBorder="1" applyAlignment="1">
      <alignment horizontal="center" vertical="center" wrapText="1"/>
      <protection/>
    </xf>
    <xf numFmtId="0" fontId="117" fillId="0" borderId="0" xfId="67" applyFont="1" applyAlignment="1">
      <alignment horizontal="center" vertical="center"/>
      <protection/>
    </xf>
    <xf numFmtId="176" fontId="114" fillId="0" borderId="0" xfId="67" applyNumberFormat="1" applyFont="1" applyBorder="1" applyAlignment="1">
      <alignment vertical="center" wrapText="1" shrinkToFit="1"/>
      <protection/>
    </xf>
    <xf numFmtId="0" fontId="106" fillId="0" borderId="58" xfId="67" applyFont="1" applyBorder="1" applyAlignment="1">
      <alignment horizontal="center" vertical="center" wrapText="1"/>
      <protection/>
    </xf>
    <xf numFmtId="0" fontId="113" fillId="0" borderId="46" xfId="67" applyFont="1" applyBorder="1" applyAlignment="1">
      <alignment horizontal="center" vertical="center"/>
      <protection/>
    </xf>
    <xf numFmtId="0" fontId="113" fillId="0" borderId="73" xfId="67" applyFont="1" applyBorder="1" applyAlignment="1">
      <alignment horizontal="center" vertical="center"/>
      <protection/>
    </xf>
    <xf numFmtId="0" fontId="118" fillId="0" borderId="10" xfId="67" applyFont="1" applyBorder="1" applyAlignment="1">
      <alignment horizontal="left" vertical="center"/>
      <protection/>
    </xf>
    <xf numFmtId="0" fontId="118" fillId="0" borderId="11" xfId="67" applyFont="1" applyBorder="1" applyAlignment="1">
      <alignment horizontal="left" vertical="center"/>
      <protection/>
    </xf>
    <xf numFmtId="0" fontId="118" fillId="0" borderId="12" xfId="67" applyFont="1" applyBorder="1" applyAlignment="1">
      <alignment horizontal="left" vertical="center"/>
      <protection/>
    </xf>
    <xf numFmtId="0" fontId="118" fillId="0" borderId="14" xfId="67" applyFont="1" applyBorder="1" applyAlignment="1">
      <alignment horizontal="left" vertical="center"/>
      <protection/>
    </xf>
    <xf numFmtId="0" fontId="106" fillId="0" borderId="10" xfId="67" applyFont="1" applyBorder="1" applyAlignment="1">
      <alignment horizontal="center" vertical="center"/>
      <protection/>
    </xf>
    <xf numFmtId="0" fontId="106" fillId="0" borderId="16" xfId="67" applyFont="1" applyBorder="1" applyAlignment="1">
      <alignment horizontal="center" vertical="center"/>
      <protection/>
    </xf>
    <xf numFmtId="0" fontId="106" fillId="0" borderId="13" xfId="67" applyFont="1" applyBorder="1" applyAlignment="1">
      <alignment horizontal="center" vertical="center"/>
      <protection/>
    </xf>
    <xf numFmtId="0" fontId="106" fillId="0" borderId="11" xfId="67" applyFont="1" applyBorder="1" applyAlignment="1">
      <alignment horizontal="left" vertical="center" wrapText="1"/>
      <protection/>
    </xf>
    <xf numFmtId="0" fontId="106" fillId="0" borderId="14" xfId="67" applyFont="1" applyBorder="1" applyAlignment="1">
      <alignment horizontal="left" vertical="center" wrapText="1"/>
      <protection/>
    </xf>
    <xf numFmtId="0" fontId="125" fillId="0" borderId="0" xfId="67" applyFont="1" applyBorder="1" applyAlignment="1">
      <alignment horizontal="center" vertical="center" wrapText="1"/>
      <protection/>
    </xf>
    <xf numFmtId="0" fontId="125" fillId="0" borderId="0" xfId="67" applyFont="1" applyBorder="1" applyAlignment="1">
      <alignment horizontal="center" vertical="center"/>
      <protection/>
    </xf>
    <xf numFmtId="0" fontId="113" fillId="0" borderId="16" xfId="67" applyFont="1" applyBorder="1" applyAlignment="1">
      <alignment vertical="center" shrinkToFit="1"/>
      <protection/>
    </xf>
    <xf numFmtId="0" fontId="113" fillId="0" borderId="0" xfId="67" applyFont="1" applyBorder="1" applyAlignment="1">
      <alignment vertical="center" shrinkToFit="1"/>
      <protection/>
    </xf>
    <xf numFmtId="0" fontId="113" fillId="0" borderId="13" xfId="67" applyFont="1" applyBorder="1" applyAlignment="1">
      <alignment vertical="center" shrinkToFit="1"/>
      <protection/>
    </xf>
    <xf numFmtId="0" fontId="113" fillId="0" borderId="15" xfId="67" applyFont="1" applyBorder="1" applyAlignment="1">
      <alignment vertical="center" shrinkToFit="1"/>
      <protection/>
    </xf>
    <xf numFmtId="0" fontId="113" fillId="0" borderId="12" xfId="67" applyFont="1" applyBorder="1" applyAlignment="1">
      <alignment vertical="center" shrinkToFit="1"/>
      <protection/>
    </xf>
    <xf numFmtId="0" fontId="113" fillId="0" borderId="14" xfId="67" applyFont="1" applyBorder="1" applyAlignment="1">
      <alignment vertical="center" shrinkToFit="1"/>
      <protection/>
    </xf>
    <xf numFmtId="0" fontId="113" fillId="0" borderId="44" xfId="67" applyFont="1" applyBorder="1" applyAlignment="1">
      <alignment horizontal="center" vertical="center" shrinkToFit="1"/>
      <protection/>
    </xf>
    <xf numFmtId="0" fontId="113" fillId="0" borderId="43" xfId="67" applyFont="1" applyBorder="1" applyAlignment="1">
      <alignment horizontal="center" vertical="center" shrinkToFit="1"/>
      <protection/>
    </xf>
    <xf numFmtId="0" fontId="113" fillId="0" borderId="45" xfId="67" applyFont="1" applyBorder="1" applyAlignment="1">
      <alignment horizontal="center" vertical="center" shrinkToFit="1"/>
      <protection/>
    </xf>
    <xf numFmtId="0" fontId="113" fillId="0" borderId="16" xfId="67" applyFont="1" applyBorder="1" applyAlignment="1">
      <alignment horizontal="center" vertical="center" shrinkToFit="1"/>
      <protection/>
    </xf>
    <xf numFmtId="0" fontId="113" fillId="0" borderId="0" xfId="67" applyFont="1" applyBorder="1" applyAlignment="1">
      <alignment horizontal="center" vertical="center" shrinkToFit="1"/>
      <protection/>
    </xf>
    <xf numFmtId="0" fontId="113" fillId="0" borderId="13" xfId="67" applyFont="1" applyBorder="1" applyAlignment="1">
      <alignment horizontal="center" vertical="center" shrinkToFit="1"/>
      <protection/>
    </xf>
    <xf numFmtId="0" fontId="113" fillId="0" borderId="17" xfId="67" applyFont="1" applyBorder="1" applyAlignment="1">
      <alignment vertical="center" wrapText="1"/>
      <protection/>
    </xf>
    <xf numFmtId="0" fontId="113" fillId="0" borderId="10" xfId="67" applyFont="1" applyBorder="1" applyAlignment="1">
      <alignment vertical="center" wrapText="1"/>
      <protection/>
    </xf>
    <xf numFmtId="0" fontId="113" fillId="0" borderId="16" xfId="67" applyFont="1" applyBorder="1" applyAlignment="1">
      <alignment vertical="center" wrapText="1"/>
      <protection/>
    </xf>
    <xf numFmtId="0" fontId="113" fillId="0" borderId="0" xfId="67" applyFont="1" applyBorder="1" applyAlignment="1">
      <alignment vertical="center" wrapText="1"/>
      <protection/>
    </xf>
    <xf numFmtId="0" fontId="113" fillId="0" borderId="46" xfId="67" applyFont="1" applyBorder="1" applyAlignment="1">
      <alignment vertical="center" wrapText="1"/>
      <protection/>
    </xf>
    <xf numFmtId="0" fontId="113" fillId="0" borderId="43" xfId="67" applyFont="1" applyBorder="1" applyAlignment="1">
      <alignment vertical="center" wrapText="1"/>
      <protection/>
    </xf>
    <xf numFmtId="0" fontId="113" fillId="0" borderId="73" xfId="67" applyFont="1" applyBorder="1" applyAlignment="1">
      <alignment vertical="center" wrapText="1"/>
      <protection/>
    </xf>
    <xf numFmtId="0" fontId="113" fillId="0" borderId="57" xfId="67" applyFont="1" applyBorder="1" applyAlignment="1">
      <alignment vertical="center" wrapText="1"/>
      <protection/>
    </xf>
    <xf numFmtId="0" fontId="113" fillId="0" borderId="44" xfId="67" applyFont="1" applyBorder="1" applyAlignment="1">
      <alignment horizontal="center" vertical="center" wrapText="1"/>
      <protection/>
    </xf>
    <xf numFmtId="0" fontId="113" fillId="0" borderId="128" xfId="67" applyFont="1" applyBorder="1" applyAlignment="1">
      <alignment horizontal="center" vertical="center" wrapText="1"/>
      <protection/>
    </xf>
    <xf numFmtId="0" fontId="113" fillId="0" borderId="12" xfId="67" applyFont="1" applyBorder="1" applyAlignment="1">
      <alignment vertical="center" wrapText="1"/>
      <protection/>
    </xf>
    <xf numFmtId="0" fontId="31" fillId="0" borderId="0" xfId="67" applyFont="1" applyBorder="1" applyAlignment="1">
      <alignment horizontal="center" vertical="center" wrapText="1"/>
      <protection/>
    </xf>
    <xf numFmtId="0" fontId="16" fillId="0" borderId="17" xfId="67" applyFont="1" applyBorder="1" applyAlignment="1">
      <alignment horizontal="center" vertical="center" wrapText="1"/>
      <protection/>
    </xf>
    <xf numFmtId="0" fontId="16" fillId="0" borderId="10" xfId="67" applyFont="1" applyBorder="1" applyAlignment="1">
      <alignment horizontal="center" vertical="center" wrapText="1"/>
      <protection/>
    </xf>
    <xf numFmtId="0" fontId="16" fillId="0" borderId="15" xfId="67" applyFont="1" applyBorder="1" applyAlignment="1">
      <alignment horizontal="center" vertical="center" wrapText="1"/>
      <protection/>
    </xf>
    <xf numFmtId="0" fontId="16" fillId="0" borderId="12" xfId="67" applyFont="1" applyBorder="1" applyAlignment="1">
      <alignment horizontal="center" vertical="center" wrapText="1"/>
      <protection/>
    </xf>
    <xf numFmtId="0" fontId="15" fillId="0" borderId="17" xfId="67" applyFont="1" applyBorder="1" applyAlignment="1">
      <alignment horizontal="center" vertical="center"/>
      <protection/>
    </xf>
    <xf numFmtId="0" fontId="15" fillId="0" borderId="10" xfId="67" applyFont="1" applyBorder="1" applyAlignment="1">
      <alignment horizontal="center" vertical="center"/>
      <protection/>
    </xf>
    <xf numFmtId="0" fontId="15" fillId="0" borderId="11" xfId="67" applyFont="1" applyBorder="1" applyAlignment="1">
      <alignment horizontal="center" vertical="center"/>
      <protection/>
    </xf>
    <xf numFmtId="0" fontId="15" fillId="0" borderId="15" xfId="67" applyFont="1" applyBorder="1" applyAlignment="1">
      <alignment horizontal="center" vertical="center"/>
      <protection/>
    </xf>
    <xf numFmtId="0" fontId="15" fillId="0" borderId="12" xfId="67" applyFont="1" applyBorder="1" applyAlignment="1">
      <alignment horizontal="center" vertical="center"/>
      <protection/>
    </xf>
    <xf numFmtId="0" fontId="15" fillId="0" borderId="14" xfId="67" applyFont="1" applyBorder="1" applyAlignment="1">
      <alignment horizontal="center" vertical="center"/>
      <protection/>
    </xf>
    <xf numFmtId="0" fontId="15" fillId="0" borderId="46" xfId="67" applyFont="1" applyBorder="1" applyAlignment="1">
      <alignment horizontal="center" vertical="center"/>
      <protection/>
    </xf>
    <xf numFmtId="0" fontId="15" fillId="0" borderId="43" xfId="67" applyFont="1" applyBorder="1" applyAlignment="1">
      <alignment horizontal="center" vertical="center"/>
      <protection/>
    </xf>
    <xf numFmtId="0" fontId="15" fillId="0" borderId="42" xfId="67" applyFont="1" applyBorder="1" applyAlignment="1">
      <alignment horizontal="center" vertical="center"/>
      <protection/>
    </xf>
    <xf numFmtId="0" fontId="15" fillId="0" borderId="73" xfId="67" applyFont="1" applyBorder="1" applyAlignment="1">
      <alignment horizontal="center" vertical="center"/>
      <protection/>
    </xf>
    <xf numFmtId="0" fontId="15" fillId="0" borderId="57" xfId="67" applyFont="1" applyBorder="1" applyAlignment="1">
      <alignment horizontal="center" vertical="center"/>
      <protection/>
    </xf>
    <xf numFmtId="0" fontId="15" fillId="0" borderId="129" xfId="67" applyFont="1" applyBorder="1" applyAlignment="1">
      <alignment horizontal="center" vertical="center"/>
      <protection/>
    </xf>
    <xf numFmtId="0" fontId="23" fillId="0" borderId="10" xfId="67" applyFont="1" applyBorder="1" applyAlignment="1">
      <alignment horizontal="left" vertical="center"/>
      <protection/>
    </xf>
    <xf numFmtId="0" fontId="23" fillId="0" borderId="11" xfId="67" applyFont="1" applyBorder="1" applyAlignment="1">
      <alignment horizontal="left" vertical="center"/>
      <protection/>
    </xf>
    <xf numFmtId="0" fontId="23" fillId="0" borderId="12" xfId="67" applyFont="1" applyBorder="1" applyAlignment="1">
      <alignment horizontal="left" vertical="center"/>
      <protection/>
    </xf>
    <xf numFmtId="0" fontId="23" fillId="0" borderId="14" xfId="67" applyFont="1" applyBorder="1" applyAlignment="1">
      <alignment horizontal="left" vertical="center"/>
      <protection/>
    </xf>
    <xf numFmtId="0" fontId="8" fillId="0" borderId="0" xfId="67" applyFont="1" applyAlignment="1">
      <alignment horizontal="left" vertical="top" wrapText="1"/>
      <protection/>
    </xf>
    <xf numFmtId="0" fontId="21" fillId="0" borderId="0" xfId="67" applyFont="1" applyAlignment="1">
      <alignment horizontal="center" vertical="center"/>
      <protection/>
    </xf>
    <xf numFmtId="0" fontId="16" fillId="0" borderId="21" xfId="67" applyFont="1" applyBorder="1" applyAlignment="1">
      <alignment horizontal="center" vertical="center" wrapText="1"/>
      <protection/>
    </xf>
    <xf numFmtId="0" fontId="16" fillId="0" borderId="20" xfId="67" applyFont="1" applyBorder="1" applyAlignment="1">
      <alignment horizontal="center" vertical="center" wrapText="1"/>
      <protection/>
    </xf>
    <xf numFmtId="0" fontId="16" fillId="0" borderId="19" xfId="67" applyFont="1" applyBorder="1" applyAlignment="1">
      <alignment horizontal="center" vertical="center" wrapText="1"/>
      <protection/>
    </xf>
    <xf numFmtId="0" fontId="16" fillId="0" borderId="10" xfId="67" applyFont="1" applyBorder="1" applyAlignment="1">
      <alignment horizontal="center" vertical="center"/>
      <protection/>
    </xf>
    <xf numFmtId="0" fontId="16" fillId="0" borderId="16" xfId="67" applyFont="1" applyBorder="1" applyAlignment="1">
      <alignment horizontal="center" vertical="center"/>
      <protection/>
    </xf>
    <xf numFmtId="0" fontId="16" fillId="0" borderId="0" xfId="67" applyFont="1" applyBorder="1" applyAlignment="1">
      <alignment horizontal="center" vertical="center"/>
      <protection/>
    </xf>
    <xf numFmtId="0" fontId="16" fillId="0" borderId="15" xfId="67" applyFont="1" applyBorder="1" applyAlignment="1">
      <alignment horizontal="center" vertical="center"/>
      <protection/>
    </xf>
    <xf numFmtId="0" fontId="16" fillId="0" borderId="12" xfId="67" applyFont="1" applyBorder="1" applyAlignment="1">
      <alignment horizontal="center" vertical="center"/>
      <protection/>
    </xf>
    <xf numFmtId="0" fontId="16" fillId="0" borderId="11" xfId="67" applyFont="1" applyBorder="1" applyAlignment="1">
      <alignment horizontal="center" vertical="center" wrapText="1"/>
      <protection/>
    </xf>
    <xf numFmtId="0" fontId="16" fillId="0" borderId="16" xfId="67" applyFont="1" applyBorder="1" applyAlignment="1">
      <alignment horizontal="center" vertical="center" wrapText="1"/>
      <protection/>
    </xf>
    <xf numFmtId="0" fontId="16" fillId="0" borderId="0" xfId="67" applyFont="1" applyBorder="1" applyAlignment="1">
      <alignment horizontal="center" vertical="center" wrapText="1"/>
      <protection/>
    </xf>
    <xf numFmtId="0" fontId="16" fillId="0" borderId="13" xfId="67" applyFont="1" applyBorder="1" applyAlignment="1">
      <alignment horizontal="center" vertical="center" wrapText="1"/>
      <protection/>
    </xf>
    <xf numFmtId="0" fontId="16" fillId="0" borderId="14" xfId="67" applyFont="1" applyBorder="1" applyAlignment="1">
      <alignment horizontal="center" vertical="center" wrapText="1"/>
      <protection/>
    </xf>
    <xf numFmtId="0" fontId="16" fillId="0" borderId="11" xfId="67" applyFont="1" applyBorder="1" applyAlignment="1">
      <alignment horizontal="center" vertical="center"/>
      <protection/>
    </xf>
    <xf numFmtId="0" fontId="16" fillId="0" borderId="13" xfId="67" applyFont="1" applyBorder="1" applyAlignment="1">
      <alignment horizontal="center" vertical="center"/>
      <protection/>
    </xf>
    <xf numFmtId="0" fontId="16" fillId="0" borderId="14" xfId="67" applyFont="1" applyBorder="1" applyAlignment="1">
      <alignment horizontal="center" vertical="center"/>
      <protection/>
    </xf>
    <xf numFmtId="0" fontId="16" fillId="0" borderId="17" xfId="67" applyFont="1" applyBorder="1" applyAlignment="1">
      <alignment vertical="center" wrapText="1"/>
      <protection/>
    </xf>
    <xf numFmtId="0" fontId="16" fillId="0" borderId="10" xfId="67" applyFont="1" applyBorder="1" applyAlignment="1">
      <alignment vertical="center" wrapText="1"/>
      <protection/>
    </xf>
    <xf numFmtId="0" fontId="16" fillId="0" borderId="11" xfId="67" applyFont="1" applyBorder="1" applyAlignment="1">
      <alignment vertical="center" wrapText="1"/>
      <protection/>
    </xf>
    <xf numFmtId="0" fontId="16" fillId="0" borderId="15" xfId="67" applyFont="1" applyBorder="1" applyAlignment="1">
      <alignment vertical="center" wrapText="1"/>
      <protection/>
    </xf>
    <xf numFmtId="0" fontId="16" fillId="0" borderId="12" xfId="67" applyFont="1" applyBorder="1" applyAlignment="1">
      <alignment vertical="center" wrapText="1"/>
      <protection/>
    </xf>
    <xf numFmtId="0" fontId="16" fillId="0" borderId="14" xfId="67" applyFont="1" applyBorder="1" applyAlignment="1">
      <alignment vertical="center" wrapText="1"/>
      <protection/>
    </xf>
    <xf numFmtId="0" fontId="16" fillId="0" borderId="58" xfId="67" applyFont="1" applyBorder="1" applyAlignment="1">
      <alignment horizontal="center" vertical="center" wrapText="1"/>
      <protection/>
    </xf>
    <xf numFmtId="0" fontId="13" fillId="0" borderId="107" xfId="63" applyFont="1" applyBorder="1" applyAlignment="1">
      <alignment horizontal="center" vertical="center"/>
      <protection/>
    </xf>
    <xf numFmtId="0" fontId="13" fillId="0" borderId="95" xfId="63" applyFont="1" applyBorder="1" applyAlignment="1">
      <alignment horizontal="center" vertical="center"/>
      <protection/>
    </xf>
    <xf numFmtId="0" fontId="13" fillId="0" borderId="112" xfId="63" applyFont="1" applyBorder="1" applyAlignment="1">
      <alignment horizontal="center" vertical="center"/>
      <protection/>
    </xf>
    <xf numFmtId="0" fontId="13" fillId="0" borderId="113" xfId="63" applyFont="1" applyBorder="1" applyAlignment="1">
      <alignment horizontal="center" vertical="center"/>
      <protection/>
    </xf>
    <xf numFmtId="0" fontId="13" fillId="0" borderId="114" xfId="63" applyFont="1" applyBorder="1" applyAlignment="1">
      <alignment horizontal="center" vertical="center"/>
      <protection/>
    </xf>
    <xf numFmtId="0" fontId="13" fillId="0" borderId="96" xfId="63" applyFont="1" applyBorder="1" applyAlignment="1">
      <alignment horizontal="center" vertical="center"/>
      <protection/>
    </xf>
    <xf numFmtId="0" fontId="13" fillId="0" borderId="16" xfId="63" applyFont="1" applyBorder="1" applyAlignment="1">
      <alignment vertical="top" wrapText="1"/>
      <protection/>
    </xf>
    <xf numFmtId="0" fontId="13" fillId="0" borderId="13" xfId="63" applyFont="1" applyBorder="1" applyAlignment="1">
      <alignment vertical="top" wrapText="1"/>
      <protection/>
    </xf>
    <xf numFmtId="0" fontId="13" fillId="0" borderId="15" xfId="63" applyFont="1" applyBorder="1" applyAlignment="1">
      <alignment vertical="top" wrapText="1"/>
      <protection/>
    </xf>
    <xf numFmtId="0" fontId="13" fillId="0" borderId="14" xfId="63" applyFont="1" applyBorder="1" applyAlignment="1">
      <alignment vertical="top" wrapText="1"/>
      <protection/>
    </xf>
    <xf numFmtId="0" fontId="16" fillId="0" borderId="16" xfId="63" applyFont="1" applyBorder="1" applyAlignment="1">
      <alignment vertical="top" wrapText="1"/>
      <protection/>
    </xf>
    <xf numFmtId="0" fontId="16" fillId="0" borderId="0" xfId="63" applyFont="1" applyAlignment="1">
      <alignment vertical="top" wrapText="1"/>
      <protection/>
    </xf>
    <xf numFmtId="0" fontId="16" fillId="0" borderId="13" xfId="63" applyFont="1" applyBorder="1" applyAlignment="1">
      <alignment vertical="top" wrapText="1"/>
      <protection/>
    </xf>
    <xf numFmtId="0" fontId="17" fillId="0" borderId="17" xfId="63" applyFont="1" applyBorder="1" applyAlignment="1">
      <alignment horizontal="center" vertical="center" wrapText="1"/>
      <protection/>
    </xf>
    <xf numFmtId="0" fontId="17" fillId="0" borderId="10" xfId="63" applyFont="1" applyBorder="1" applyAlignment="1">
      <alignment horizontal="center" vertical="center" wrapText="1"/>
      <protection/>
    </xf>
    <xf numFmtId="0" fontId="17" fillId="0" borderId="11" xfId="63" applyFont="1" applyBorder="1" applyAlignment="1">
      <alignment horizontal="center" vertical="center" wrapText="1"/>
      <protection/>
    </xf>
    <xf numFmtId="0" fontId="13" fillId="0" borderId="97" xfId="65" applyFont="1" applyBorder="1" applyAlignment="1">
      <alignment horizontal="center" vertical="center"/>
      <protection/>
    </xf>
    <xf numFmtId="0" fontId="13" fillId="0" borderId="130" xfId="65" applyFont="1" applyBorder="1" applyAlignment="1">
      <alignment horizontal="center" vertical="center"/>
      <protection/>
    </xf>
    <xf numFmtId="0" fontId="13" fillId="0" borderId="103" xfId="65" applyFont="1" applyBorder="1" applyAlignment="1">
      <alignment horizontal="center" vertical="center"/>
      <protection/>
    </xf>
    <xf numFmtId="0" fontId="13" fillId="0" borderId="123" xfId="65" applyFont="1" applyBorder="1" applyAlignment="1">
      <alignment horizontal="center" vertical="center"/>
      <protection/>
    </xf>
    <xf numFmtId="0" fontId="13" fillId="0" borderId="131" xfId="65" applyFont="1" applyBorder="1" applyAlignment="1">
      <alignment horizontal="center" vertical="center"/>
      <protection/>
    </xf>
    <xf numFmtId="0" fontId="15" fillId="0" borderId="38" xfId="65" applyFont="1" applyBorder="1" applyAlignment="1">
      <alignment horizontal="center" vertical="center"/>
      <protection/>
    </xf>
    <xf numFmtId="0" fontId="16" fillId="0" borderId="21" xfId="65" applyFont="1" applyBorder="1" applyAlignment="1">
      <alignment vertical="center" wrapText="1" shrinkToFit="1"/>
      <protection/>
    </xf>
    <xf numFmtId="0" fontId="16" fillId="0" borderId="20" xfId="65" applyFont="1" applyBorder="1" applyAlignment="1">
      <alignment vertical="center" wrapText="1" shrinkToFit="1"/>
      <protection/>
    </xf>
    <xf numFmtId="0" fontId="16" fillId="0" borderId="19" xfId="65" applyFont="1" applyBorder="1" applyAlignment="1">
      <alignment vertical="center" wrapText="1" shrinkToFit="1"/>
      <protection/>
    </xf>
    <xf numFmtId="0" fontId="13" fillId="0" borderId="59" xfId="65" applyFont="1" applyBorder="1" applyAlignment="1">
      <alignment vertical="center" textRotation="255"/>
      <protection/>
    </xf>
    <xf numFmtId="0" fontId="13" fillId="0" borderId="61" xfId="65" applyFont="1" applyBorder="1" applyAlignment="1">
      <alignment vertical="center" textRotation="255"/>
      <protection/>
    </xf>
    <xf numFmtId="0" fontId="17" fillId="34" borderId="17" xfId="0" applyFont="1" applyFill="1" applyBorder="1" applyAlignment="1">
      <alignment horizontal="center" vertical="top"/>
    </xf>
    <xf numFmtId="0" fontId="17" fillId="34" borderId="10" xfId="0" applyFont="1" applyFill="1" applyBorder="1" applyAlignment="1">
      <alignment horizontal="center" vertical="top"/>
    </xf>
    <xf numFmtId="0" fontId="17" fillId="34" borderId="11" xfId="0" applyFont="1" applyFill="1" applyBorder="1" applyAlignment="1">
      <alignment horizontal="center" vertical="top"/>
    </xf>
    <xf numFmtId="0" fontId="15" fillId="34" borderId="132" xfId="0" applyFont="1" applyFill="1" applyBorder="1" applyAlignment="1">
      <alignment horizontal="center" vertical="top" wrapText="1"/>
    </xf>
    <xf numFmtId="0" fontId="15" fillId="34" borderId="62" xfId="0" applyFont="1" applyFill="1" applyBorder="1" applyAlignment="1">
      <alignment horizontal="center" vertical="top" wrapText="1"/>
    </xf>
    <xf numFmtId="0" fontId="15" fillId="34" borderId="17" xfId="0" applyFont="1" applyFill="1" applyBorder="1" applyAlignment="1">
      <alignment horizontal="center" vertical="top"/>
    </xf>
    <xf numFmtId="0" fontId="15" fillId="34" borderId="10" xfId="0" applyFont="1" applyFill="1" applyBorder="1" applyAlignment="1">
      <alignment horizontal="center" vertical="top"/>
    </xf>
    <xf numFmtId="0" fontId="15" fillId="34" borderId="11" xfId="0" applyFont="1" applyFill="1" applyBorder="1" applyAlignment="1">
      <alignment horizontal="center" vertical="top"/>
    </xf>
    <xf numFmtId="0" fontId="15" fillId="0" borderId="1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6" xfId="0" applyFont="1" applyBorder="1" applyAlignment="1">
      <alignment horizontal="center" vertical="center"/>
    </xf>
    <xf numFmtId="0" fontId="15" fillId="0" borderId="0" xfId="0" applyFont="1" applyAlignment="1">
      <alignment horizontal="center" vertical="center"/>
    </xf>
    <xf numFmtId="0" fontId="15" fillId="0" borderId="13" xfId="0" applyFont="1" applyBorder="1" applyAlignment="1">
      <alignment horizontal="center" vertical="center"/>
    </xf>
    <xf numFmtId="0" fontId="15" fillId="34" borderId="133" xfId="0" applyFont="1" applyFill="1" applyBorder="1" applyAlignment="1">
      <alignment vertical="center" wrapText="1"/>
    </xf>
    <xf numFmtId="0" fontId="15" fillId="34" borderId="134" xfId="0" applyFont="1" applyFill="1" applyBorder="1" applyAlignment="1">
      <alignment vertical="center" wrapText="1"/>
    </xf>
    <xf numFmtId="0" fontId="15" fillId="34" borderId="135" xfId="0" applyFont="1" applyFill="1" applyBorder="1" applyAlignment="1">
      <alignment vertical="center" wrapText="1"/>
    </xf>
    <xf numFmtId="0" fontId="15" fillId="34" borderId="136" xfId="0" applyFont="1" applyFill="1" applyBorder="1" applyAlignment="1">
      <alignment vertical="center" wrapText="1"/>
    </xf>
    <xf numFmtId="0" fontId="15" fillId="34" borderId="12" xfId="0" applyFont="1" applyFill="1" applyBorder="1" applyAlignment="1">
      <alignment vertical="center" wrapText="1"/>
    </xf>
    <xf numFmtId="0" fontId="15" fillId="34" borderId="14" xfId="0" applyFont="1" applyFill="1" applyBorder="1" applyAlignment="1">
      <alignment vertical="center" wrapText="1"/>
    </xf>
    <xf numFmtId="0" fontId="16" fillId="34" borderId="15" xfId="0" applyFont="1" applyFill="1" applyBorder="1" applyAlignment="1">
      <alignment horizontal="center" vertical="top"/>
    </xf>
    <xf numFmtId="0" fontId="16" fillId="34" borderId="12" xfId="0" applyFont="1" applyFill="1" applyBorder="1" applyAlignment="1">
      <alignment horizontal="center" vertical="top"/>
    </xf>
    <xf numFmtId="0" fontId="16" fillId="34" borderId="137" xfId="0" applyFont="1" applyFill="1" applyBorder="1" applyAlignment="1">
      <alignment horizontal="center" vertical="top"/>
    </xf>
    <xf numFmtId="0" fontId="28" fillId="34" borderId="15" xfId="0" applyFont="1" applyFill="1" applyBorder="1" applyAlignment="1">
      <alignment horizontal="center" vertical="top"/>
    </xf>
    <xf numFmtId="0" fontId="28" fillId="34" borderId="12" xfId="0" applyFont="1" applyFill="1" applyBorder="1" applyAlignment="1">
      <alignment horizontal="center" vertical="top"/>
    </xf>
    <xf numFmtId="0" fontId="28" fillId="34" borderId="137" xfId="0" applyFont="1" applyFill="1" applyBorder="1" applyAlignment="1">
      <alignment horizontal="center" vertical="top"/>
    </xf>
    <xf numFmtId="0" fontId="16" fillId="34" borderId="17" xfId="0" applyFont="1" applyFill="1" applyBorder="1" applyAlignment="1">
      <alignment horizontal="center" vertical="top"/>
    </xf>
    <xf numFmtId="0" fontId="16" fillId="34" borderId="10" xfId="0" applyFont="1" applyFill="1" applyBorder="1" applyAlignment="1">
      <alignment horizontal="center" vertical="top"/>
    </xf>
    <xf numFmtId="0" fontId="16" fillId="34" borderId="11" xfId="0" applyFont="1" applyFill="1" applyBorder="1" applyAlignment="1">
      <alignment horizontal="center" vertical="top"/>
    </xf>
    <xf numFmtId="0" fontId="15" fillId="34" borderId="132" xfId="0" applyFont="1" applyFill="1" applyBorder="1" applyAlignment="1">
      <alignment horizontal="left" vertical="top" wrapText="1"/>
    </xf>
    <xf numFmtId="0" fontId="15" fillId="34" borderId="62" xfId="0" applyFont="1" applyFill="1" applyBorder="1" applyAlignment="1">
      <alignment horizontal="left" vertical="top" wrapText="1"/>
    </xf>
    <xf numFmtId="0" fontId="15" fillId="0" borderId="17" xfId="0" applyFont="1" applyBorder="1" applyAlignment="1">
      <alignment vertical="center" wrapText="1"/>
    </xf>
    <xf numFmtId="0" fontId="15" fillId="0" borderId="10" xfId="0" applyFont="1" applyBorder="1" applyAlignment="1">
      <alignment vertical="center" wrapText="1"/>
    </xf>
    <xf numFmtId="0" fontId="15" fillId="0" borderId="11" xfId="0" applyFont="1" applyBorder="1" applyAlignment="1">
      <alignment vertical="center" wrapText="1"/>
    </xf>
    <xf numFmtId="0" fontId="15" fillId="0" borderId="16" xfId="0" applyFont="1" applyBorder="1" applyAlignment="1">
      <alignment vertical="center" wrapText="1"/>
    </xf>
    <xf numFmtId="0" fontId="15" fillId="0" borderId="0" xfId="0" applyFont="1" applyAlignment="1">
      <alignment vertical="center" wrapText="1"/>
    </xf>
    <xf numFmtId="0" fontId="15" fillId="0" borderId="13" xfId="0" applyFont="1" applyBorder="1" applyAlignment="1">
      <alignment vertical="center" wrapText="1"/>
    </xf>
    <xf numFmtId="0" fontId="15" fillId="0" borderId="15" xfId="0" applyFont="1" applyBorder="1" applyAlignment="1">
      <alignment vertical="center" wrapText="1"/>
    </xf>
    <xf numFmtId="0" fontId="15" fillId="0" borderId="12" xfId="0" applyFont="1" applyBorder="1" applyAlignment="1">
      <alignment vertical="center" wrapText="1"/>
    </xf>
    <xf numFmtId="0" fontId="15" fillId="0" borderId="14" xfId="0" applyFont="1" applyBorder="1" applyAlignment="1">
      <alignment vertical="center" wrapText="1"/>
    </xf>
    <xf numFmtId="0" fontId="16" fillId="0" borderId="15" xfId="0" applyFont="1" applyBorder="1" applyAlignment="1">
      <alignment horizontal="center" vertical="top"/>
    </xf>
    <xf numFmtId="0" fontId="16" fillId="0" borderId="12" xfId="0" applyFont="1" applyBorder="1" applyAlignment="1">
      <alignment horizontal="center" vertical="top"/>
    </xf>
    <xf numFmtId="0" fontId="16" fillId="0" borderId="137" xfId="0" applyFont="1" applyBorder="1" applyAlignment="1">
      <alignment horizontal="center" vertical="top"/>
    </xf>
    <xf numFmtId="0" fontId="15" fillId="0" borderId="132" xfId="0" applyFont="1" applyBorder="1" applyAlignment="1">
      <alignment horizontal="center" vertical="top" wrapText="1"/>
    </xf>
    <xf numFmtId="0" fontId="15" fillId="0" borderId="62" xfId="0" applyFont="1" applyBorder="1" applyAlignment="1">
      <alignment horizontal="center" vertical="top" wrapText="1"/>
    </xf>
    <xf numFmtId="0" fontId="15" fillId="0" borderId="17" xfId="0" applyFont="1" applyBorder="1" applyAlignment="1">
      <alignment horizontal="center" vertical="top"/>
    </xf>
    <xf numFmtId="0" fontId="15" fillId="0" borderId="10" xfId="0" applyFont="1" applyBorder="1" applyAlignment="1">
      <alignment horizontal="center" vertical="top"/>
    </xf>
    <xf numFmtId="0" fontId="15" fillId="0" borderId="11" xfId="0" applyFont="1" applyBorder="1" applyAlignment="1">
      <alignment horizontal="center" vertical="top"/>
    </xf>
    <xf numFmtId="0" fontId="16" fillId="0" borderId="17" xfId="0" applyFont="1" applyBorder="1" applyAlignment="1">
      <alignment horizontal="center" vertical="top"/>
    </xf>
    <xf numFmtId="0" fontId="16" fillId="0" borderId="10" xfId="0" applyFont="1" applyBorder="1" applyAlignment="1">
      <alignment horizontal="center" vertical="top"/>
    </xf>
    <xf numFmtId="0" fontId="16" fillId="0" borderId="11" xfId="0" applyFont="1" applyBorder="1" applyAlignment="1">
      <alignment horizontal="center" vertical="top"/>
    </xf>
    <xf numFmtId="0" fontId="17" fillId="0" borderId="17" xfId="0" applyFont="1" applyBorder="1" applyAlignment="1">
      <alignment horizontal="center" vertical="top"/>
    </xf>
    <xf numFmtId="0" fontId="17" fillId="0" borderId="10" xfId="0" applyFont="1" applyBorder="1" applyAlignment="1">
      <alignment horizontal="center" vertical="top"/>
    </xf>
    <xf numFmtId="0" fontId="17" fillId="0" borderId="11" xfId="0" applyFont="1" applyBorder="1" applyAlignment="1">
      <alignment horizontal="center" vertical="top"/>
    </xf>
    <xf numFmtId="0" fontId="15" fillId="0" borderId="133" xfId="0" applyFont="1" applyBorder="1" applyAlignment="1">
      <alignment vertical="center" wrapText="1"/>
    </xf>
    <xf numFmtId="0" fontId="15" fillId="0" borderId="134" xfId="0" applyFont="1" applyBorder="1" applyAlignment="1">
      <alignment vertical="center" wrapText="1"/>
    </xf>
    <xf numFmtId="0" fontId="15" fillId="0" borderId="135" xfId="0" applyFont="1" applyBorder="1" applyAlignment="1">
      <alignment vertical="center" wrapText="1"/>
    </xf>
    <xf numFmtId="0" fontId="15" fillId="0" borderId="136" xfId="0" applyFont="1" applyBorder="1" applyAlignment="1">
      <alignment vertical="center" wrapText="1"/>
    </xf>
    <xf numFmtId="0" fontId="15" fillId="0" borderId="132" xfId="0" applyFont="1" applyBorder="1" applyAlignment="1">
      <alignment horizontal="left" vertical="top" wrapText="1"/>
    </xf>
    <xf numFmtId="0" fontId="15" fillId="0" borderId="62" xfId="0" applyFont="1" applyBorder="1" applyAlignment="1">
      <alignment horizontal="left" vertical="top" wrapText="1"/>
    </xf>
    <xf numFmtId="0" fontId="15" fillId="0" borderId="15" xfId="0" applyFont="1" applyBorder="1" applyAlignment="1">
      <alignment horizontal="center" vertical="top"/>
    </xf>
    <xf numFmtId="0" fontId="15" fillId="0" borderId="12" xfId="0" applyFont="1" applyBorder="1" applyAlignment="1">
      <alignment horizontal="center" vertical="top"/>
    </xf>
    <xf numFmtId="0" fontId="15" fillId="0" borderId="137" xfId="0" applyFont="1" applyBorder="1" applyAlignment="1">
      <alignment horizontal="center" vertical="top"/>
    </xf>
    <xf numFmtId="0" fontId="13" fillId="0" borderId="10" xfId="0" applyFont="1" applyBorder="1" applyAlignment="1">
      <alignment horizontal="center" vertical="top"/>
    </xf>
    <xf numFmtId="0" fontId="17" fillId="0" borderId="17" xfId="0" applyFont="1" applyBorder="1" applyAlignment="1">
      <alignment horizontal="center" vertical="top" shrinkToFit="1"/>
    </xf>
    <xf numFmtId="0" fontId="17" fillId="0" borderId="10" xfId="0" applyFont="1" applyBorder="1" applyAlignment="1">
      <alignment horizontal="center" vertical="top" shrinkToFit="1"/>
    </xf>
    <xf numFmtId="0" fontId="17" fillId="0" borderId="11" xfId="0" applyFont="1" applyBorder="1" applyAlignment="1">
      <alignment horizontal="center" vertical="top" shrinkToFit="1"/>
    </xf>
    <xf numFmtId="0" fontId="16" fillId="0" borderId="15" xfId="0" applyFont="1" applyBorder="1" applyAlignment="1">
      <alignment horizontal="center" vertical="top" shrinkToFit="1"/>
    </xf>
    <xf numFmtId="0" fontId="16" fillId="0" borderId="12" xfId="0" applyFont="1" applyBorder="1" applyAlignment="1">
      <alignment horizontal="center" vertical="top" shrinkToFit="1"/>
    </xf>
    <xf numFmtId="0" fontId="16" fillId="0" borderId="137" xfId="0" applyFont="1" applyBorder="1" applyAlignment="1">
      <alignment horizontal="center" vertical="top" shrinkToFit="1"/>
    </xf>
    <xf numFmtId="0" fontId="17" fillId="0" borderId="15" xfId="0" applyFont="1" applyBorder="1" applyAlignment="1">
      <alignment horizontal="center" vertical="top" shrinkToFit="1"/>
    </xf>
    <xf numFmtId="0" fontId="17" fillId="0" borderId="12" xfId="0" applyFont="1" applyBorder="1" applyAlignment="1">
      <alignment horizontal="center" vertical="top" shrinkToFit="1"/>
    </xf>
    <xf numFmtId="0" fontId="17" fillId="0" borderId="137" xfId="0" applyFont="1" applyBorder="1" applyAlignment="1">
      <alignment horizontal="center" vertical="top" shrinkToFit="1"/>
    </xf>
    <xf numFmtId="0" fontId="16" fillId="0" borderId="17" xfId="0" applyFont="1" applyBorder="1" applyAlignment="1">
      <alignment horizontal="center" vertical="top" shrinkToFit="1"/>
    </xf>
    <xf numFmtId="0" fontId="16" fillId="0" borderId="10" xfId="0" applyFont="1" applyBorder="1" applyAlignment="1">
      <alignment horizontal="center" vertical="top" shrinkToFit="1"/>
    </xf>
    <xf numFmtId="0" fontId="16" fillId="0" borderId="11" xfId="0" applyFont="1" applyBorder="1" applyAlignment="1">
      <alignment horizontal="center" vertical="top" shrinkToFit="1"/>
    </xf>
    <xf numFmtId="0" fontId="13" fillId="0" borderId="10" xfId="0" applyFont="1" applyBorder="1" applyAlignment="1">
      <alignment horizontal="right" vertical="center"/>
    </xf>
    <xf numFmtId="0" fontId="13" fillId="0" borderId="12" xfId="0" applyFont="1" applyBorder="1" applyAlignment="1">
      <alignment horizontal="right" vertical="center"/>
    </xf>
    <xf numFmtId="0" fontId="13" fillId="0" borderId="10" xfId="0" applyFont="1" applyBorder="1" applyAlignment="1">
      <alignment vertical="center" wrapText="1"/>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4" xfId="0" applyFont="1" applyBorder="1" applyAlignment="1">
      <alignment vertical="center"/>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14" xfId="0" applyFont="1" applyBorder="1" applyAlignment="1">
      <alignment vertical="center" wrapText="1"/>
    </xf>
    <xf numFmtId="0" fontId="16" fillId="0" borderId="82" xfId="65" applyFont="1" applyBorder="1" applyAlignment="1">
      <alignment horizontal="center" vertical="center"/>
      <protection/>
    </xf>
    <xf numFmtId="0" fontId="16" fillId="0" borderId="10" xfId="65" applyFont="1" applyBorder="1" applyAlignment="1">
      <alignment horizontal="center" vertical="center"/>
      <protection/>
    </xf>
    <xf numFmtId="0" fontId="16" fillId="0" borderId="11" xfId="65" applyFont="1" applyBorder="1" applyAlignment="1">
      <alignment horizontal="center" vertical="center"/>
      <protection/>
    </xf>
    <xf numFmtId="0" fontId="16" fillId="0" borderId="17" xfId="65" applyFont="1" applyBorder="1" applyAlignment="1">
      <alignment horizontal="center" vertical="center"/>
      <protection/>
    </xf>
    <xf numFmtId="0" fontId="16" fillId="0" borderId="80" xfId="65" applyFont="1" applyBorder="1" applyAlignment="1">
      <alignment horizontal="center" vertical="center"/>
      <protection/>
    </xf>
    <xf numFmtId="0" fontId="18" fillId="0" borderId="15" xfId="0" applyFont="1" applyBorder="1" applyAlignment="1">
      <alignment horizontal="left" vertical="center" wrapText="1"/>
    </xf>
    <xf numFmtId="0" fontId="18" fillId="0" borderId="12" xfId="0" applyFont="1" applyBorder="1" applyAlignment="1">
      <alignment horizontal="left" vertical="center" wrapText="1"/>
    </xf>
    <xf numFmtId="0" fontId="18" fillId="0" borderId="14" xfId="0" applyFont="1" applyBorder="1" applyAlignment="1">
      <alignment horizontal="left" vertical="center" wrapText="1"/>
    </xf>
    <xf numFmtId="0" fontId="13" fillId="0" borderId="2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left" vertical="center" wrapText="1"/>
    </xf>
    <xf numFmtId="0" fontId="13" fillId="0" borderId="19" xfId="0" applyFont="1" applyBorder="1" applyAlignment="1">
      <alignment horizontal="left" vertical="center" wrapText="1"/>
    </xf>
    <xf numFmtId="0" fontId="15" fillId="0" borderId="10" xfId="0" applyFont="1" applyBorder="1" applyAlignment="1">
      <alignment horizontal="left" vertical="center" wrapText="1"/>
    </xf>
    <xf numFmtId="0" fontId="15" fillId="0" borderId="0" xfId="0" applyFont="1" applyAlignment="1">
      <alignment horizontal="left" vertical="center" wrapText="1"/>
    </xf>
    <xf numFmtId="9" fontId="18" fillId="0" borderId="23" xfId="0" applyNumberFormat="1" applyFont="1" applyBorder="1" applyAlignment="1">
      <alignment horizontal="center" vertical="center" wrapText="1"/>
    </xf>
    <xf numFmtId="0" fontId="18" fillId="0" borderId="0" xfId="0" applyFont="1" applyAlignment="1">
      <alignment horizontal="center" vertical="center" wrapText="1"/>
    </xf>
    <xf numFmtId="0" fontId="18"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38" xfId="0" applyFont="1" applyBorder="1" applyAlignment="1">
      <alignment horizontal="center" vertical="center" wrapText="1"/>
    </xf>
    <xf numFmtId="0" fontId="17" fillId="0" borderId="17" xfId="0" applyFont="1" applyBorder="1" applyAlignment="1">
      <alignment horizontal="left" vertical="center" wrapText="1" shrinkToFit="1"/>
    </xf>
    <xf numFmtId="0" fontId="17" fillId="0" borderId="10" xfId="0" applyFont="1" applyBorder="1" applyAlignment="1">
      <alignment horizontal="left" vertical="center" wrapText="1" shrinkToFit="1"/>
    </xf>
    <xf numFmtId="0" fontId="17" fillId="0" borderId="15" xfId="0" applyFont="1" applyBorder="1" applyAlignment="1">
      <alignment horizontal="left" vertical="center" wrapText="1" shrinkToFit="1"/>
    </xf>
    <xf numFmtId="0" fontId="17" fillId="0" borderId="12" xfId="0" applyFont="1" applyBorder="1" applyAlignment="1">
      <alignment horizontal="left" vertical="center" wrapText="1" shrinkToFit="1"/>
    </xf>
    <xf numFmtId="0" fontId="19" fillId="0" borderId="17"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3" fillId="0" borderId="136" xfId="0" applyFont="1" applyBorder="1" applyAlignment="1">
      <alignment horizontal="center" vertical="center" wrapText="1"/>
    </xf>
    <xf numFmtId="0" fontId="18" fillId="0" borderId="21" xfId="0" applyFont="1" applyBorder="1" applyAlignment="1">
      <alignment horizontal="left" vertical="center" wrapText="1"/>
    </xf>
    <xf numFmtId="0" fontId="18" fillId="0" borderId="20" xfId="0" applyFont="1" applyBorder="1" applyAlignment="1">
      <alignment horizontal="left" vertical="center" wrapText="1"/>
    </xf>
    <xf numFmtId="0" fontId="18" fillId="0" borderId="19" xfId="0" applyFont="1" applyBorder="1" applyAlignment="1">
      <alignment horizontal="left" vertical="center" wrapText="1"/>
    </xf>
    <xf numFmtId="0" fontId="18" fillId="0" borderId="136"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left" vertical="center" wrapText="1"/>
    </xf>
    <xf numFmtId="0" fontId="19" fillId="0" borderId="12" xfId="0" applyFont="1" applyBorder="1" applyAlignment="1">
      <alignment horizontal="left" vertical="center" wrapText="1"/>
    </xf>
    <xf numFmtId="0" fontId="19" fillId="0" borderId="14" xfId="0" applyFont="1" applyBorder="1" applyAlignment="1">
      <alignment horizontal="left" vertical="center" wrapText="1"/>
    </xf>
    <xf numFmtId="0" fontId="16" fillId="0" borderId="1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0" xfId="0" applyFont="1" applyAlignment="1">
      <alignment horizontal="center" vertical="center" wrapText="1"/>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4" xfId="0" applyFont="1" applyBorder="1" applyAlignment="1">
      <alignment horizontal="center" vertical="center" wrapText="1"/>
    </xf>
    <xf numFmtId="0" fontId="13" fillId="0" borderId="137" xfId="0" applyFont="1" applyBorder="1" applyAlignment="1">
      <alignment horizontal="center" vertical="center" wrapText="1"/>
    </xf>
    <xf numFmtId="0" fontId="15" fillId="34" borderId="10" xfId="0" applyFont="1" applyFill="1" applyBorder="1" applyAlignment="1">
      <alignment horizontal="left" vertical="center" wrapText="1"/>
    </xf>
    <xf numFmtId="0" fontId="18" fillId="0" borderId="21"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7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37" xfId="0" applyFont="1" applyBorder="1" applyAlignment="1">
      <alignment horizontal="center" vertical="center" wrapText="1"/>
    </xf>
    <xf numFmtId="0" fontId="16" fillId="0" borderId="17"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37" xfId="0" applyFont="1" applyBorder="1" applyAlignment="1">
      <alignment horizontal="center" vertical="center" shrinkToFit="1"/>
    </xf>
    <xf numFmtId="0" fontId="16" fillId="0" borderId="17"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3" fillId="0" borderId="22" xfId="0" applyFont="1" applyBorder="1" applyAlignment="1">
      <alignment horizontal="center" vertical="center" wrapText="1"/>
    </xf>
    <xf numFmtId="0" fontId="13" fillId="0" borderId="139" xfId="0" applyFont="1" applyBorder="1" applyAlignment="1">
      <alignment horizontal="center" vertical="center" wrapText="1"/>
    </xf>
    <xf numFmtId="0" fontId="13" fillId="0" borderId="140" xfId="0" applyFont="1" applyBorder="1" applyAlignment="1">
      <alignment horizontal="center" vertical="center" shrinkToFit="1"/>
    </xf>
    <xf numFmtId="0" fontId="13" fillId="0" borderId="72" xfId="0" applyFont="1" applyBorder="1" applyAlignment="1">
      <alignment horizontal="center" vertical="center" shrinkToFit="1"/>
    </xf>
    <xf numFmtId="9" fontId="18" fillId="0" borderId="22"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18" fillId="0" borderId="11" xfId="0" applyNumberFormat="1" applyFont="1" applyBorder="1" applyAlignment="1">
      <alignment horizontal="center" vertical="center" wrapText="1"/>
    </xf>
    <xf numFmtId="9" fontId="18" fillId="0" borderId="136" xfId="0" applyNumberFormat="1" applyFont="1" applyBorder="1" applyAlignment="1">
      <alignment horizontal="center" vertical="center" wrapText="1"/>
    </xf>
    <xf numFmtId="9" fontId="18" fillId="0" borderId="12" xfId="0" applyNumberFormat="1" applyFont="1" applyBorder="1" applyAlignment="1">
      <alignment horizontal="center" vertical="center" wrapText="1"/>
    </xf>
    <xf numFmtId="9" fontId="18" fillId="0" borderId="14" xfId="0" applyNumberFormat="1" applyFont="1" applyBorder="1" applyAlignment="1">
      <alignment horizontal="center" vertical="center" wrapText="1"/>
    </xf>
    <xf numFmtId="0" fontId="18" fillId="0" borderId="17"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39"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62"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139" xfId="0" applyFont="1" applyBorder="1" applyAlignment="1">
      <alignment horizontal="center" vertical="center" wrapText="1"/>
    </xf>
    <xf numFmtId="0" fontId="19" fillId="0" borderId="137"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62" xfId="0" applyFont="1" applyBorder="1" applyAlignment="1">
      <alignment horizontal="center" vertical="center" wrapText="1"/>
    </xf>
    <xf numFmtId="0" fontId="25" fillId="0" borderId="17" xfId="0" applyFont="1" applyBorder="1" applyAlignment="1">
      <alignment horizontal="center" vertical="center" wrapText="1" shrinkToFit="1"/>
    </xf>
    <xf numFmtId="0" fontId="25" fillId="0" borderId="10" xfId="0" applyFont="1" applyBorder="1" applyAlignment="1">
      <alignment horizontal="center" vertical="center" shrinkToFit="1"/>
    </xf>
    <xf numFmtId="0" fontId="25" fillId="0" borderId="11" xfId="0" applyFont="1" applyBorder="1" applyAlignment="1">
      <alignment horizontal="center" vertical="center" shrinkToFit="1"/>
    </xf>
    <xf numFmtId="0" fontId="17" fillId="0" borderId="17" xfId="0" applyFont="1" applyBorder="1" applyAlignment="1">
      <alignment horizontal="center" vertical="top" wrapText="1"/>
    </xf>
    <xf numFmtId="0" fontId="17" fillId="0" borderId="10" xfId="0" applyFont="1" applyBorder="1" applyAlignment="1">
      <alignment horizontal="center" vertical="top" wrapText="1"/>
    </xf>
    <xf numFmtId="0" fontId="17" fillId="0" borderId="11" xfId="0" applyFont="1" applyBorder="1" applyAlignment="1">
      <alignment horizontal="center" vertical="top" wrapText="1"/>
    </xf>
    <xf numFmtId="0" fontId="26" fillId="0" borderId="17" xfId="0" applyFont="1" applyBorder="1" applyAlignment="1">
      <alignment horizontal="center" vertical="top" wrapText="1"/>
    </xf>
    <xf numFmtId="0" fontId="26" fillId="0" borderId="10" xfId="0" applyFont="1" applyBorder="1" applyAlignment="1">
      <alignment horizontal="center" vertical="top" wrapText="1"/>
    </xf>
    <xf numFmtId="0" fontId="26" fillId="0" borderId="11" xfId="0" applyFont="1" applyBorder="1" applyAlignment="1">
      <alignment horizontal="center" vertical="top" wrapText="1"/>
    </xf>
    <xf numFmtId="0" fontId="17" fillId="0" borderId="17" xfId="0" applyFont="1" applyBorder="1" applyAlignment="1">
      <alignment horizontal="center" vertical="center" wrapText="1"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8" fillId="0" borderId="22" xfId="0" applyFont="1" applyBorder="1" applyAlignment="1">
      <alignment horizontal="center" vertical="center" wrapText="1"/>
    </xf>
    <xf numFmtId="0" fontId="13" fillId="0" borderId="71" xfId="0" applyFont="1" applyBorder="1" applyAlignment="1">
      <alignment horizontal="center" vertical="center" wrapText="1"/>
    </xf>
    <xf numFmtId="0" fontId="18" fillId="0" borderId="141" xfId="0" applyFont="1" applyBorder="1" applyAlignment="1">
      <alignment horizontal="center" vertical="center" wrapText="1"/>
    </xf>
    <xf numFmtId="0" fontId="18" fillId="0" borderId="19" xfId="0" applyFont="1" applyBorder="1" applyAlignment="1">
      <alignment horizontal="center" vertical="center" wrapText="1"/>
    </xf>
    <xf numFmtId="0" fontId="13" fillId="0" borderId="141"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1" xfId="0" applyFont="1" applyBorder="1" applyAlignment="1">
      <alignment horizontal="left" vertical="center" wrapText="1"/>
    </xf>
    <xf numFmtId="0" fontId="19" fillId="0" borderId="20" xfId="0" applyFont="1" applyBorder="1" applyAlignment="1">
      <alignment horizontal="left" vertical="center" wrapText="1"/>
    </xf>
    <xf numFmtId="0" fontId="19" fillId="0" borderId="19" xfId="0" applyFont="1" applyBorder="1" applyAlignment="1">
      <alignment horizontal="left" vertical="center" wrapText="1"/>
    </xf>
    <xf numFmtId="0" fontId="7" fillId="0" borderId="0" xfId="63" applyFont="1" applyBorder="1" applyAlignment="1">
      <alignment vertical="center"/>
      <protection/>
    </xf>
    <xf numFmtId="0" fontId="101" fillId="0" borderId="0" xfId="63" applyFont="1" applyAlignment="1">
      <alignment horizontal="left" vertical="top" wrapText="1"/>
      <protection/>
    </xf>
    <xf numFmtId="0" fontId="16" fillId="0" borderId="17" xfId="65" applyFont="1" applyBorder="1" applyAlignment="1">
      <alignment horizontal="left" vertical="center"/>
      <protection/>
    </xf>
    <xf numFmtId="0" fontId="16" fillId="0" borderId="10" xfId="65" applyFont="1" applyBorder="1" applyAlignment="1">
      <alignment horizontal="left" vertical="center"/>
      <protection/>
    </xf>
    <xf numFmtId="0" fontId="16" fillId="0" borderId="11" xfId="65" applyFont="1" applyBorder="1" applyAlignment="1">
      <alignment horizontal="left" vertical="center"/>
      <protection/>
    </xf>
    <xf numFmtId="0" fontId="13" fillId="0" borderId="141" xfId="0" applyFont="1" applyBorder="1" applyAlignment="1">
      <alignment vertical="center" wrapText="1"/>
    </xf>
    <xf numFmtId="0" fontId="13" fillId="0" borderId="20" xfId="0" applyFont="1" applyBorder="1" applyAlignment="1">
      <alignment vertical="center" wrapText="1"/>
    </xf>
    <xf numFmtId="0" fontId="13" fillId="0" borderId="19" xfId="0" applyFont="1" applyBorder="1" applyAlignment="1">
      <alignment vertical="center" wrapText="1"/>
    </xf>
    <xf numFmtId="0" fontId="13" fillId="0" borderId="21" xfId="0" applyFont="1" applyBorder="1" applyAlignment="1">
      <alignment vertical="center" wrapText="1"/>
    </xf>
    <xf numFmtId="0" fontId="15" fillId="0" borderId="21" xfId="0" applyFont="1" applyBorder="1" applyAlignment="1">
      <alignment horizontal="left" vertical="center" wrapText="1"/>
    </xf>
    <xf numFmtId="0" fontId="15" fillId="0" borderId="20" xfId="0" applyFont="1" applyBorder="1" applyAlignment="1">
      <alignment horizontal="left" vertical="center" wrapText="1"/>
    </xf>
    <xf numFmtId="0" fontId="15" fillId="0" borderId="19" xfId="0" applyFont="1" applyBorder="1" applyAlignment="1">
      <alignment horizontal="left" vertical="center" wrapText="1"/>
    </xf>
    <xf numFmtId="0" fontId="15" fillId="0" borderId="17" xfId="0" applyFont="1" applyBorder="1" applyAlignment="1">
      <alignment horizontal="center" vertical="top" shrinkToFit="1"/>
    </xf>
    <xf numFmtId="0" fontId="15" fillId="0" borderId="10" xfId="0" applyFont="1" applyBorder="1" applyAlignment="1">
      <alignment horizontal="center" vertical="top" shrinkToFit="1"/>
    </xf>
    <xf numFmtId="0" fontId="15" fillId="0" borderId="11" xfId="0" applyFont="1" applyBorder="1" applyAlignment="1">
      <alignment horizontal="center" vertical="top" shrinkToFit="1"/>
    </xf>
    <xf numFmtId="0" fontId="13" fillId="0" borderId="17" xfId="0" applyFont="1" applyBorder="1" applyAlignment="1">
      <alignment vertical="center" wrapText="1"/>
    </xf>
    <xf numFmtId="0" fontId="13" fillId="0" borderId="15" xfId="0" applyFont="1" applyBorder="1" applyAlignment="1">
      <alignment vertical="center" wrapText="1"/>
    </xf>
    <xf numFmtId="0" fontId="13" fillId="0" borderId="17" xfId="0" applyFont="1" applyBorder="1" applyAlignment="1">
      <alignment vertical="center"/>
    </xf>
    <xf numFmtId="0" fontId="13" fillId="0" borderId="15" xfId="0" applyFont="1" applyBorder="1" applyAlignment="1">
      <alignment vertical="center"/>
    </xf>
    <xf numFmtId="38" fontId="16" fillId="0" borderId="21" xfId="51" applyFont="1" applyBorder="1" applyAlignment="1">
      <alignment horizontal="right" vertical="center"/>
    </xf>
    <xf numFmtId="38" fontId="16" fillId="0" borderId="20" xfId="51" applyFont="1" applyBorder="1" applyAlignment="1">
      <alignment horizontal="right" vertical="center"/>
    </xf>
    <xf numFmtId="38" fontId="16" fillId="0" borderId="19" xfId="51" applyFont="1" applyBorder="1" applyAlignment="1">
      <alignment horizontal="right" vertical="center"/>
    </xf>
    <xf numFmtId="0" fontId="16" fillId="0" borderId="141" xfId="0" applyFont="1" applyFill="1" applyBorder="1" applyAlignment="1">
      <alignment vertical="center" wrapText="1"/>
    </xf>
    <xf numFmtId="0" fontId="16" fillId="0" borderId="20" xfId="0" applyFont="1" applyFill="1" applyBorder="1" applyAlignment="1">
      <alignment vertical="center" wrapText="1"/>
    </xf>
    <xf numFmtId="0" fontId="16" fillId="0" borderId="19" xfId="0" applyFont="1" applyFill="1" applyBorder="1" applyAlignment="1">
      <alignment vertical="center" wrapText="1"/>
    </xf>
    <xf numFmtId="0" fontId="13" fillId="0" borderId="21"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vertical="center" wrapText="1"/>
    </xf>
    <xf numFmtId="0" fontId="13" fillId="0" borderId="20" xfId="0" applyFont="1" applyFill="1" applyBorder="1" applyAlignment="1">
      <alignment vertical="center" wrapText="1"/>
    </xf>
    <xf numFmtId="0" fontId="13" fillId="0" borderId="19" xfId="0" applyFont="1" applyFill="1" applyBorder="1" applyAlignment="1">
      <alignment vertical="center" wrapText="1"/>
    </xf>
    <xf numFmtId="0" fontId="13" fillId="0" borderId="71" xfId="0" applyFont="1" applyFill="1" applyBorder="1" applyAlignment="1">
      <alignment horizontal="center" vertical="center" wrapText="1"/>
    </xf>
    <xf numFmtId="0" fontId="15" fillId="0" borderId="21"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3" fillId="0" borderId="141" xfId="0" applyFont="1" applyFill="1" applyBorder="1" applyAlignment="1">
      <alignment vertical="center" wrapText="1"/>
    </xf>
    <xf numFmtId="0" fontId="16" fillId="0" borderId="21"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5" fillId="0" borderId="17"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0" xfId="0" applyFont="1" applyFill="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32" xfId="0" applyFont="1" applyFill="1" applyBorder="1" applyAlignment="1">
      <alignment horizontal="center" vertical="top" wrapText="1"/>
    </xf>
    <xf numFmtId="0" fontId="15" fillId="0" borderId="62" xfId="0" applyFont="1" applyFill="1" applyBorder="1" applyAlignment="1">
      <alignment horizontal="center" vertical="top" wrapText="1"/>
    </xf>
    <xf numFmtId="0" fontId="15" fillId="0" borderId="17" xfId="0" applyFont="1" applyFill="1" applyBorder="1" applyAlignment="1">
      <alignment horizontal="center" vertical="top"/>
    </xf>
    <xf numFmtId="0" fontId="15" fillId="0" borderId="10" xfId="0" applyFont="1" applyFill="1" applyBorder="1" applyAlignment="1">
      <alignment horizontal="center" vertical="top"/>
    </xf>
    <xf numFmtId="0" fontId="15" fillId="0" borderId="11" xfId="0" applyFont="1" applyFill="1" applyBorder="1" applyAlignment="1">
      <alignment horizontal="center" vertical="top"/>
    </xf>
    <xf numFmtId="0" fontId="15" fillId="0" borderId="1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13" xfId="0" applyFont="1" applyFill="1" applyBorder="1" applyAlignment="1">
      <alignment horizontal="center" vertical="center" wrapText="1"/>
    </xf>
    <xf numFmtId="0" fontId="15" fillId="0" borderId="17" xfId="0" applyFont="1" applyFill="1" applyBorder="1" applyAlignment="1">
      <alignment vertical="center" wrapText="1"/>
    </xf>
    <xf numFmtId="0" fontId="15" fillId="0" borderId="10" xfId="0" applyFont="1" applyFill="1" applyBorder="1" applyAlignment="1">
      <alignment vertical="center" wrapText="1"/>
    </xf>
    <xf numFmtId="0" fontId="15" fillId="0" borderId="11" xfId="0" applyFont="1" applyFill="1" applyBorder="1" applyAlignment="1">
      <alignment vertical="center" wrapText="1"/>
    </xf>
    <xf numFmtId="0" fontId="15" fillId="0" borderId="16" xfId="0" applyFont="1" applyFill="1" applyBorder="1" applyAlignment="1">
      <alignment vertical="center" wrapText="1"/>
    </xf>
    <xf numFmtId="0" fontId="15" fillId="0" borderId="0" xfId="0" applyFont="1" applyFill="1" applyAlignment="1">
      <alignment vertical="center" wrapText="1"/>
    </xf>
    <xf numFmtId="0" fontId="15" fillId="0" borderId="13" xfId="0" applyFont="1" applyFill="1" applyBorder="1" applyAlignment="1">
      <alignment vertical="center" wrapText="1"/>
    </xf>
    <xf numFmtId="0" fontId="15" fillId="0" borderId="15" xfId="0" applyFont="1" applyFill="1" applyBorder="1" applyAlignment="1">
      <alignment vertical="center" wrapText="1"/>
    </xf>
    <xf numFmtId="0" fontId="15" fillId="0" borderId="12" xfId="0" applyFont="1" applyFill="1" applyBorder="1" applyAlignment="1">
      <alignment vertical="center" wrapText="1"/>
    </xf>
    <xf numFmtId="0" fontId="15" fillId="0" borderId="14" xfId="0" applyFont="1" applyFill="1" applyBorder="1" applyAlignment="1">
      <alignment vertical="center" wrapTex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04" fillId="0" borderId="17" xfId="63" applyFont="1" applyBorder="1" applyAlignment="1">
      <alignment horizontal="center" vertical="center"/>
      <protection/>
    </xf>
    <xf numFmtId="0" fontId="104" fillId="0" borderId="10" xfId="63" applyFont="1" applyBorder="1" applyAlignment="1">
      <alignment horizontal="center" vertical="center"/>
      <protection/>
    </xf>
    <xf numFmtId="0" fontId="104" fillId="0" borderId="11" xfId="63" applyFont="1" applyBorder="1" applyAlignment="1">
      <alignment horizontal="center" vertical="center"/>
      <protection/>
    </xf>
    <xf numFmtId="0" fontId="104" fillId="0" borderId="16" xfId="63" applyFont="1" applyBorder="1" applyAlignment="1">
      <alignment vertical="top" wrapText="1"/>
      <protection/>
    </xf>
    <xf numFmtId="0" fontId="104" fillId="0" borderId="13" xfId="63" applyFont="1" applyBorder="1" applyAlignment="1">
      <alignment vertical="top" wrapText="1"/>
      <protection/>
    </xf>
    <xf numFmtId="0" fontId="104" fillId="0" borderId="15" xfId="63" applyFont="1" applyBorder="1" applyAlignment="1">
      <alignment vertical="top" wrapText="1"/>
      <protection/>
    </xf>
    <xf numFmtId="0" fontId="104" fillId="0" borderId="14" xfId="63" applyFont="1" applyBorder="1" applyAlignment="1">
      <alignment vertical="top" wrapText="1"/>
      <protection/>
    </xf>
    <xf numFmtId="0" fontId="108" fillId="0" borderId="17" xfId="63" applyFont="1" applyBorder="1" applyAlignment="1">
      <alignment horizontal="center" vertical="center" wrapText="1"/>
      <protection/>
    </xf>
    <xf numFmtId="0" fontId="108" fillId="0" borderId="10" xfId="63" applyFont="1" applyBorder="1" applyAlignment="1">
      <alignment horizontal="center" vertical="center" wrapText="1"/>
      <protection/>
    </xf>
    <xf numFmtId="0" fontId="108" fillId="0" borderId="11" xfId="63" applyFont="1" applyBorder="1" applyAlignment="1">
      <alignment horizontal="center" vertical="center" wrapText="1"/>
      <protection/>
    </xf>
    <xf numFmtId="0" fontId="104" fillId="0" borderId="21" xfId="63" applyFont="1" applyBorder="1" applyAlignment="1">
      <alignment horizontal="center" vertical="center"/>
      <protection/>
    </xf>
    <xf numFmtId="0" fontId="104" fillId="0" borderId="20" xfId="63" applyFont="1" applyBorder="1" applyAlignment="1">
      <alignment horizontal="center" vertical="center"/>
      <protection/>
    </xf>
    <xf numFmtId="0" fontId="104" fillId="0" borderId="19" xfId="63" applyFont="1" applyBorder="1" applyAlignment="1">
      <alignment horizontal="center" vertical="center"/>
      <protection/>
    </xf>
    <xf numFmtId="0" fontId="108" fillId="0" borderId="21" xfId="63" applyFont="1" applyBorder="1" applyAlignment="1">
      <alignment horizontal="center" vertical="center" wrapText="1"/>
      <protection/>
    </xf>
    <xf numFmtId="0" fontId="108" fillId="0" borderId="20" xfId="63" applyFont="1" applyBorder="1" applyAlignment="1">
      <alignment horizontal="center" vertical="center" wrapText="1"/>
      <protection/>
    </xf>
    <xf numFmtId="0" fontId="108" fillId="0" borderId="19" xfId="63" applyFont="1" applyBorder="1" applyAlignment="1">
      <alignment horizontal="center" vertical="center" wrapText="1"/>
      <protection/>
    </xf>
    <xf numFmtId="0" fontId="105" fillId="0" borderId="21" xfId="63" applyFont="1" applyBorder="1" applyAlignment="1">
      <alignment horizontal="center" vertical="center"/>
      <protection/>
    </xf>
    <xf numFmtId="0" fontId="105" fillId="0" borderId="20" xfId="63" applyFont="1" applyBorder="1" applyAlignment="1">
      <alignment horizontal="center" vertical="center"/>
      <protection/>
    </xf>
    <xf numFmtId="0" fontId="105" fillId="0" borderId="19" xfId="63" applyFont="1" applyBorder="1" applyAlignment="1">
      <alignment horizontal="center" vertical="center"/>
      <protection/>
    </xf>
    <xf numFmtId="0" fontId="104" fillId="0" borderId="82" xfId="63" applyFont="1" applyBorder="1" applyAlignment="1">
      <alignment horizontal="center" vertical="center"/>
      <protection/>
    </xf>
    <xf numFmtId="0" fontId="119" fillId="0" borderId="0" xfId="63" applyFont="1" applyAlignment="1">
      <alignment horizontal="center" vertical="center"/>
      <protection/>
    </xf>
    <xf numFmtId="0" fontId="106" fillId="0" borderId="17" xfId="63" applyFont="1" applyBorder="1" applyAlignment="1">
      <alignment horizontal="center" vertical="center" wrapText="1"/>
      <protection/>
    </xf>
    <xf numFmtId="0" fontId="106" fillId="0" borderId="10" xfId="63" applyFont="1" applyBorder="1" applyAlignment="1">
      <alignment horizontal="center" vertical="center" wrapText="1"/>
      <protection/>
    </xf>
    <xf numFmtId="0" fontId="106" fillId="0" borderId="11" xfId="63" applyFont="1" applyBorder="1" applyAlignment="1">
      <alignment horizontal="center" vertical="center" wrapText="1"/>
      <protection/>
    </xf>
    <xf numFmtId="0" fontId="135" fillId="0" borderId="0" xfId="67" applyFont="1" applyBorder="1" applyAlignment="1">
      <alignment horizontal="center" vertical="center" wrapText="1"/>
      <protection/>
    </xf>
    <xf numFmtId="0" fontId="135" fillId="0" borderId="0" xfId="67" applyFont="1" applyBorder="1" applyAlignment="1">
      <alignment horizontal="center" vertical="center"/>
      <protection/>
    </xf>
    <xf numFmtId="0" fontId="134" fillId="0" borderId="0" xfId="67" applyFont="1" applyAlignment="1">
      <alignment horizontal="center" vertical="center"/>
      <protection/>
    </xf>
    <xf numFmtId="0" fontId="6" fillId="0" borderId="0" xfId="63" applyFont="1" applyAlignment="1">
      <alignment horizontal="center" vertical="center" wrapText="1"/>
      <protection/>
    </xf>
    <xf numFmtId="0" fontId="136" fillId="0" borderId="0" xfId="67" applyFont="1" applyBorder="1" applyAlignment="1">
      <alignment horizontal="center" vertical="center" wrapText="1"/>
      <protection/>
    </xf>
    <xf numFmtId="0" fontId="136" fillId="0" borderId="0" xfId="67" applyFont="1" applyBorder="1" applyAlignment="1">
      <alignment horizontal="center" vertical="center"/>
      <protection/>
    </xf>
    <xf numFmtId="0" fontId="19" fillId="0" borderId="35" xfId="65" applyFont="1" applyBorder="1" applyAlignment="1">
      <alignment vertical="center" wrapText="1"/>
      <protection/>
    </xf>
    <xf numFmtId="0" fontId="19" fillId="0" borderId="34" xfId="65" applyFont="1" applyBorder="1" applyAlignment="1">
      <alignment vertical="center" wrapText="1"/>
      <protection/>
    </xf>
    <xf numFmtId="0" fontId="19" fillId="0" borderId="33" xfId="65" applyFont="1" applyBorder="1" applyAlignment="1">
      <alignment vertical="center" wrapText="1"/>
      <protection/>
    </xf>
    <xf numFmtId="0" fontId="15" fillId="0" borderId="35" xfId="65" applyFont="1" applyBorder="1" applyAlignment="1">
      <alignment horizontal="center" vertical="center"/>
      <protection/>
    </xf>
    <xf numFmtId="0" fontId="15" fillId="0" borderId="34" xfId="65" applyFont="1" applyBorder="1" applyAlignment="1">
      <alignment horizontal="center" vertical="center"/>
      <protection/>
    </xf>
    <xf numFmtId="0" fontId="15" fillId="0" borderId="87" xfId="65" applyFont="1" applyBorder="1" applyAlignment="1">
      <alignment horizontal="center" vertical="center"/>
      <protection/>
    </xf>
    <xf numFmtId="0" fontId="16" fillId="0" borderId="35" xfId="65" applyFont="1" applyBorder="1" applyAlignment="1">
      <alignment horizontal="center" vertical="center"/>
      <protection/>
    </xf>
    <xf numFmtId="0" fontId="16" fillId="0" borderId="87" xfId="65" applyFont="1" applyBorder="1" applyAlignment="1">
      <alignment horizontal="center" vertical="center"/>
      <protection/>
    </xf>
    <xf numFmtId="49" fontId="15" fillId="0" borderId="35" xfId="65" applyNumberFormat="1" applyFont="1" applyBorder="1" applyAlignment="1">
      <alignment horizontal="center" vertical="center" wrapText="1"/>
      <protection/>
    </xf>
    <xf numFmtId="49" fontId="15" fillId="0" borderId="34" xfId="65" applyNumberFormat="1" applyFont="1" applyBorder="1" applyAlignment="1">
      <alignment horizontal="center" vertical="center" wrapText="1"/>
      <protection/>
    </xf>
    <xf numFmtId="49" fontId="15" fillId="0" borderId="33" xfId="65" applyNumberFormat="1" applyFont="1" applyBorder="1" applyAlignment="1">
      <alignment horizontal="center" vertical="center" wrapText="1"/>
      <protection/>
    </xf>
    <xf numFmtId="0" fontId="15" fillId="0" borderId="35" xfId="65" applyFont="1" applyBorder="1">
      <alignment vertical="center"/>
      <protection/>
    </xf>
    <xf numFmtId="0" fontId="15" fillId="0" borderId="34" xfId="65" applyFont="1" applyBorder="1">
      <alignment vertical="center"/>
      <protection/>
    </xf>
    <xf numFmtId="0" fontId="15" fillId="0" borderId="33" xfId="65" applyFont="1" applyBorder="1">
      <alignment vertical="center"/>
      <protection/>
    </xf>
    <xf numFmtId="49" fontId="13" fillId="0" borderId="35" xfId="65" applyNumberFormat="1" applyFont="1" applyBorder="1" applyAlignment="1">
      <alignment horizontal="center" vertical="center" wrapText="1"/>
      <protection/>
    </xf>
    <xf numFmtId="49" fontId="13" fillId="0" borderId="33" xfId="65" applyNumberFormat="1" applyFont="1" applyBorder="1" applyAlignment="1">
      <alignment horizontal="center" vertical="center"/>
      <protection/>
    </xf>
    <xf numFmtId="0" fontId="13" fillId="0" borderId="34" xfId="65" applyFont="1" applyBorder="1" applyAlignment="1">
      <alignment horizontal="center" vertical="center"/>
      <protection/>
    </xf>
    <xf numFmtId="0" fontId="13" fillId="0" borderId="32" xfId="65" applyFont="1" applyBorder="1">
      <alignment vertical="center"/>
      <protection/>
    </xf>
    <xf numFmtId="0" fontId="13" fillId="0" borderId="30" xfId="65" applyFont="1" applyBorder="1">
      <alignment vertical="center"/>
      <protection/>
    </xf>
    <xf numFmtId="0" fontId="13" fillId="0" borderId="31" xfId="65" applyFont="1" applyBorder="1">
      <alignment vertical="center"/>
      <protection/>
    </xf>
    <xf numFmtId="0" fontId="13" fillId="0" borderId="142" xfId="65" applyFont="1" applyBorder="1">
      <alignment vertical="center"/>
      <protection/>
    </xf>
    <xf numFmtId="0" fontId="13" fillId="0" borderId="88" xfId="65" applyFont="1" applyBorder="1">
      <alignment vertical="center"/>
      <protection/>
    </xf>
    <xf numFmtId="0" fontId="13" fillId="0" borderId="143" xfId="65" applyFont="1" applyBorder="1">
      <alignment vertical="center"/>
      <protection/>
    </xf>
    <xf numFmtId="49" fontId="13" fillId="0" borderId="20" xfId="65" applyNumberFormat="1" applyFont="1" applyBorder="1" applyAlignment="1">
      <alignment horizontal="center" vertical="center"/>
      <protection/>
    </xf>
    <xf numFmtId="0" fontId="16" fillId="0" borderId="16" xfId="63" applyFont="1" applyBorder="1" applyAlignment="1">
      <alignment vertical="top"/>
      <protection/>
    </xf>
    <xf numFmtId="0" fontId="16" fillId="0" borderId="0" xfId="63" applyFont="1" applyAlignment="1">
      <alignment vertical="top"/>
      <protection/>
    </xf>
    <xf numFmtId="0" fontId="16" fillId="0" borderId="13" xfId="63" applyFont="1" applyBorder="1" applyAlignment="1">
      <alignment vertical="top"/>
      <protection/>
    </xf>
    <xf numFmtId="0" fontId="17" fillId="0" borderId="21" xfId="63" applyFont="1" applyBorder="1" applyAlignment="1">
      <alignment horizontal="center" vertical="center" wrapText="1"/>
      <protection/>
    </xf>
    <xf numFmtId="0" fontId="17" fillId="0" borderId="20" xfId="63" applyFont="1" applyBorder="1" applyAlignment="1">
      <alignment horizontal="center" vertical="center" wrapText="1"/>
      <protection/>
    </xf>
    <xf numFmtId="0" fontId="17" fillId="0" borderId="19" xfId="63" applyFont="1" applyBorder="1" applyAlignment="1">
      <alignment horizontal="center" vertical="center" wrapText="1"/>
      <protection/>
    </xf>
    <xf numFmtId="0" fontId="15" fillId="0" borderId="21"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1"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19" xfId="0" applyFont="1" applyFill="1" applyBorder="1" applyAlignment="1">
      <alignment horizontal="center" vertical="center"/>
    </xf>
    <xf numFmtId="0" fontId="13" fillId="0" borderId="82" xfId="63" applyFont="1" applyBorder="1" applyAlignment="1">
      <alignment horizontal="center" vertical="center"/>
      <protection/>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3" fillId="0" borderId="25" xfId="65" applyFont="1" applyBorder="1" applyAlignment="1">
      <alignment horizontal="center" vertical="center" wrapText="1"/>
      <protection/>
    </xf>
    <xf numFmtId="0" fontId="13" fillId="0" borderId="24" xfId="65" applyFont="1" applyBorder="1" applyAlignment="1">
      <alignment horizontal="center" vertical="center" wrapText="1"/>
      <protection/>
    </xf>
    <xf numFmtId="0" fontId="13" fillId="0" borderId="26" xfId="65" applyFont="1" applyBorder="1" applyAlignment="1">
      <alignment horizontal="center" vertical="center" wrapText="1"/>
      <protection/>
    </xf>
    <xf numFmtId="0" fontId="19" fillId="0" borderId="144" xfId="65" applyFont="1" applyBorder="1" applyAlignment="1">
      <alignment vertical="center" wrapText="1"/>
      <protection/>
    </xf>
    <xf numFmtId="0" fontId="19" fillId="0" borderId="76" xfId="65" applyFont="1" applyBorder="1" applyAlignment="1">
      <alignment vertical="center" wrapText="1"/>
      <protection/>
    </xf>
    <xf numFmtId="0" fontId="19" fillId="0" borderId="145" xfId="65" applyFont="1" applyBorder="1" applyAlignment="1">
      <alignment vertical="center" wrapText="1"/>
      <protection/>
    </xf>
    <xf numFmtId="0" fontId="13" fillId="0" borderId="32" xfId="65" applyFont="1" applyBorder="1" applyAlignment="1">
      <alignment horizontal="center" vertical="center"/>
      <protection/>
    </xf>
    <xf numFmtId="0" fontId="13" fillId="0" borderId="30" xfId="65" applyFont="1" applyBorder="1" applyAlignment="1">
      <alignment horizontal="center" vertical="center"/>
      <protection/>
    </xf>
    <xf numFmtId="0" fontId="13" fillId="0" borderId="31" xfId="65" applyFont="1" applyBorder="1" applyAlignment="1">
      <alignment horizontal="center" vertical="center"/>
      <protection/>
    </xf>
    <xf numFmtId="0" fontId="13" fillId="0" borderId="21" xfId="63" applyFont="1" applyBorder="1" applyAlignment="1">
      <alignment vertical="top"/>
      <protection/>
    </xf>
    <xf numFmtId="0" fontId="8" fillId="0" borderId="20" xfId="0" applyFont="1" applyBorder="1" applyAlignment="1">
      <alignment vertical="center"/>
    </xf>
    <xf numFmtId="0" fontId="8" fillId="0" borderId="19" xfId="0" applyFont="1" applyBorder="1" applyAlignment="1">
      <alignment vertical="center"/>
    </xf>
    <xf numFmtId="0" fontId="13" fillId="0" borderId="21" xfId="65" applyFont="1" applyBorder="1" applyAlignment="1">
      <alignment vertical="center" wrapText="1" shrinkToFit="1"/>
      <protection/>
    </xf>
    <xf numFmtId="0" fontId="13" fillId="0" borderId="20" xfId="65" applyFont="1" applyBorder="1" applyAlignment="1">
      <alignment vertical="center" wrapText="1" shrinkToFit="1"/>
      <protection/>
    </xf>
    <xf numFmtId="0" fontId="13" fillId="0" borderId="19" xfId="65" applyFont="1" applyBorder="1" applyAlignment="1">
      <alignment vertical="center" wrapText="1" shrinkToFit="1"/>
      <protection/>
    </xf>
    <xf numFmtId="3" fontId="13" fillId="0" borderId="21" xfId="63" applyNumberFormat="1" applyFont="1" applyBorder="1" applyAlignment="1">
      <alignment horizontal="right" vertical="center"/>
      <protection/>
    </xf>
    <xf numFmtId="3" fontId="13" fillId="0" borderId="20" xfId="63" applyNumberFormat="1" applyFont="1" applyBorder="1" applyAlignment="1">
      <alignment horizontal="right" vertical="center"/>
      <protection/>
    </xf>
    <xf numFmtId="0" fontId="13" fillId="0" borderId="21" xfId="63" applyFont="1" applyBorder="1" applyAlignment="1">
      <alignment horizontal="right" vertical="center"/>
      <protection/>
    </xf>
    <xf numFmtId="0" fontId="13" fillId="0" borderId="20" xfId="63" applyFont="1" applyBorder="1" applyAlignment="1">
      <alignment horizontal="right" vertical="center"/>
      <protection/>
    </xf>
    <xf numFmtId="0" fontId="13" fillId="0" borderId="21" xfId="63" applyFont="1" applyBorder="1" applyAlignment="1">
      <alignment vertical="center"/>
      <protection/>
    </xf>
    <xf numFmtId="0" fontId="13" fillId="0" borderId="20" xfId="63" applyFont="1" applyBorder="1" applyAlignment="1">
      <alignment vertical="center"/>
      <protection/>
    </xf>
    <xf numFmtId="0" fontId="13" fillId="0" borderId="19" xfId="63" applyFont="1" applyBorder="1" applyAlignment="1">
      <alignment vertical="center"/>
      <protection/>
    </xf>
    <xf numFmtId="0" fontId="13" fillId="0" borderId="15" xfId="63" applyFont="1" applyBorder="1" applyAlignment="1">
      <alignment horizontal="center" vertical="top"/>
      <protection/>
    </xf>
    <xf numFmtId="0" fontId="13" fillId="0" borderId="12" xfId="63" applyFont="1" applyBorder="1" applyAlignment="1">
      <alignment horizontal="center" vertical="top"/>
      <protection/>
    </xf>
    <xf numFmtId="0" fontId="13" fillId="0" borderId="14" xfId="63" applyFont="1" applyBorder="1" applyAlignment="1">
      <alignment horizontal="center" vertical="top"/>
      <protection/>
    </xf>
    <xf numFmtId="0" fontId="13" fillId="0" borderId="0" xfId="63" applyFont="1" applyBorder="1" applyAlignment="1">
      <alignment horizontal="center" vertical="center"/>
      <protection/>
    </xf>
    <xf numFmtId="0" fontId="16" fillId="0" borderId="17" xfId="63" applyFont="1" applyBorder="1" applyAlignment="1">
      <alignment horizontal="center" vertical="center" wrapText="1"/>
      <protection/>
    </xf>
    <xf numFmtId="0" fontId="16" fillId="0" borderId="10" xfId="63" applyFont="1" applyBorder="1" applyAlignment="1">
      <alignment horizontal="center" vertical="center" wrapText="1"/>
      <protection/>
    </xf>
    <xf numFmtId="0" fontId="16" fillId="0" borderId="11" xfId="63" applyFont="1" applyBorder="1" applyAlignment="1">
      <alignment horizontal="center" vertical="center" wrapText="1"/>
      <protection/>
    </xf>
    <xf numFmtId="0" fontId="14" fillId="0" borderId="58" xfId="0" applyFont="1" applyBorder="1" applyAlignment="1">
      <alignment horizontal="center" vertical="center"/>
    </xf>
    <xf numFmtId="0" fontId="13" fillId="0" borderId="25" xfId="63" applyFont="1" applyBorder="1" applyAlignment="1">
      <alignment horizontal="center" vertical="center"/>
      <protection/>
    </xf>
    <xf numFmtId="0" fontId="13" fillId="0" borderId="24" xfId="63" applyFont="1" applyBorder="1" applyAlignment="1">
      <alignment horizontal="center" vertical="center"/>
      <protection/>
    </xf>
    <xf numFmtId="0" fontId="13" fillId="0" borderId="26" xfId="63" applyFont="1" applyBorder="1" applyAlignment="1">
      <alignment horizontal="center" vertical="center"/>
      <protection/>
    </xf>
    <xf numFmtId="0" fontId="13" fillId="0" borderId="0" xfId="65" applyFont="1" applyBorder="1" applyAlignment="1">
      <alignment horizontal="center" vertical="center"/>
      <protection/>
    </xf>
    <xf numFmtId="0" fontId="13" fillId="0" borderId="29" xfId="63" applyFont="1" applyBorder="1" applyAlignment="1">
      <alignment horizontal="center" vertical="center"/>
      <protection/>
    </xf>
    <xf numFmtId="0" fontId="13" fillId="0" borderId="28" xfId="63" applyFont="1" applyBorder="1" applyAlignment="1">
      <alignment horizontal="center" vertical="center"/>
      <protection/>
    </xf>
    <xf numFmtId="0" fontId="13" fillId="0" borderId="48" xfId="63" applyFont="1" applyBorder="1" applyAlignment="1">
      <alignment horizontal="center" vertical="center"/>
      <protection/>
    </xf>
    <xf numFmtId="0" fontId="13" fillId="0" borderId="104" xfId="63" applyFont="1" applyBorder="1" applyAlignment="1">
      <alignment horizontal="center" vertical="center"/>
      <protection/>
    </xf>
    <xf numFmtId="0" fontId="13" fillId="0" borderId="105" xfId="63" applyFont="1" applyBorder="1" applyAlignment="1">
      <alignment horizontal="center" vertical="center"/>
      <protection/>
    </xf>
    <xf numFmtId="0" fontId="13" fillId="0" borderId="146" xfId="63" applyFont="1" applyBorder="1" applyAlignment="1">
      <alignment horizontal="center" vertical="center"/>
      <protection/>
    </xf>
    <xf numFmtId="0" fontId="13" fillId="0" borderId="74" xfId="63" applyFont="1" applyBorder="1" applyAlignment="1">
      <alignment vertical="top"/>
      <protection/>
    </xf>
    <xf numFmtId="0" fontId="8" fillId="0" borderId="75" xfId="0" applyFont="1" applyBorder="1" applyAlignment="1">
      <alignment vertical="center"/>
    </xf>
    <xf numFmtId="0" fontId="8" fillId="0" borderId="85" xfId="0" applyFont="1" applyBorder="1" applyAlignment="1">
      <alignment vertical="center"/>
    </xf>
    <xf numFmtId="0" fontId="8" fillId="0" borderId="116" xfId="0" applyFont="1" applyBorder="1" applyAlignment="1">
      <alignment vertical="center"/>
    </xf>
    <xf numFmtId="0" fontId="8" fillId="0" borderId="38" xfId="0" applyFont="1" applyBorder="1" applyAlignment="1">
      <alignment vertical="center"/>
    </xf>
    <xf numFmtId="0" fontId="13" fillId="0" borderId="20" xfId="63" applyFont="1" applyBorder="1" applyAlignment="1">
      <alignment vertical="top"/>
      <protection/>
    </xf>
    <xf numFmtId="0" fontId="13" fillId="0" borderId="19" xfId="63" applyFont="1" applyBorder="1" applyAlignment="1">
      <alignment vertical="top"/>
      <protection/>
    </xf>
    <xf numFmtId="0" fontId="13" fillId="0" borderId="17" xfId="63" applyFont="1" applyBorder="1" applyAlignment="1">
      <alignment vertical="center" wrapText="1"/>
      <protection/>
    </xf>
    <xf numFmtId="0" fontId="8" fillId="0" borderId="11" xfId="0" applyFont="1" applyBorder="1" applyAlignment="1">
      <alignment vertical="center" wrapText="1"/>
    </xf>
    <xf numFmtId="0" fontId="8" fillId="0" borderId="15" xfId="0" applyFont="1" applyBorder="1" applyAlignment="1">
      <alignment vertical="center" wrapText="1"/>
    </xf>
    <xf numFmtId="0" fontId="8" fillId="0" borderId="14" xfId="0" applyFont="1" applyBorder="1" applyAlignment="1">
      <alignment vertical="center" wrapText="1"/>
    </xf>
    <xf numFmtId="0" fontId="13" fillId="0" borderId="54" xfId="63" applyFont="1" applyBorder="1" applyAlignment="1">
      <alignment vertical="top"/>
      <protection/>
    </xf>
    <xf numFmtId="0" fontId="8" fillId="0" borderId="53" xfId="0" applyFont="1" applyBorder="1" applyAlignment="1">
      <alignment vertical="center"/>
    </xf>
    <xf numFmtId="0" fontId="8" fillId="0" borderId="147" xfId="0" applyFont="1" applyBorder="1" applyAlignment="1">
      <alignment vertical="center"/>
    </xf>
    <xf numFmtId="0" fontId="8" fillId="0" borderId="83" xfId="0" applyFont="1" applyBorder="1" applyAlignment="1">
      <alignment vertical="center"/>
    </xf>
    <xf numFmtId="0" fontId="13" fillId="0" borderId="44" xfId="63" applyFont="1" applyBorder="1" applyAlignment="1">
      <alignment vertical="center" textRotation="255"/>
      <protection/>
    </xf>
    <xf numFmtId="0" fontId="8" fillId="0" borderId="45" xfId="0" applyFont="1" applyBorder="1" applyAlignment="1">
      <alignment vertical="center" textRotation="255"/>
    </xf>
    <xf numFmtId="0" fontId="8" fillId="0" borderId="16" xfId="0" applyFont="1" applyBorder="1" applyAlignment="1">
      <alignment vertical="center" textRotation="255"/>
    </xf>
    <xf numFmtId="0" fontId="8" fillId="0" borderId="13" xfId="0" applyFont="1" applyBorder="1" applyAlignment="1">
      <alignment vertical="center" textRotation="255"/>
    </xf>
    <xf numFmtId="0" fontId="8" fillId="0" borderId="15" xfId="0" applyFont="1" applyBorder="1" applyAlignment="1">
      <alignment vertical="center" textRotation="255"/>
    </xf>
    <xf numFmtId="0" fontId="8" fillId="0" borderId="14" xfId="0" applyFont="1" applyBorder="1" applyAlignment="1">
      <alignment vertical="center" textRotation="255"/>
    </xf>
    <xf numFmtId="0" fontId="13" fillId="0" borderId="53" xfId="63" applyFont="1" applyBorder="1" applyAlignment="1">
      <alignment vertical="top"/>
      <protection/>
    </xf>
    <xf numFmtId="0" fontId="13" fillId="0" borderId="83" xfId="63" applyFont="1" applyBorder="1" applyAlignment="1">
      <alignment vertical="top"/>
      <protection/>
    </xf>
    <xf numFmtId="0" fontId="13" fillId="0" borderId="75" xfId="63" applyFont="1" applyBorder="1" applyAlignment="1">
      <alignment vertical="top"/>
      <protection/>
    </xf>
    <xf numFmtId="0" fontId="13" fillId="0" borderId="85" xfId="63" applyFont="1" applyBorder="1" applyAlignment="1">
      <alignment vertical="top"/>
      <protection/>
    </xf>
    <xf numFmtId="0" fontId="16" fillId="0" borderId="21" xfId="63" applyFont="1" applyBorder="1" applyAlignment="1">
      <alignment vertical="center" wrapText="1"/>
      <protection/>
    </xf>
    <xf numFmtId="0" fontId="34" fillId="0" borderId="20" xfId="0" applyFont="1" applyBorder="1" applyAlignment="1">
      <alignment vertical="center" wrapText="1"/>
    </xf>
    <xf numFmtId="0" fontId="34" fillId="0" borderId="19" xfId="0" applyFont="1" applyBorder="1" applyAlignment="1">
      <alignment vertical="center" wrapText="1"/>
    </xf>
    <xf numFmtId="0" fontId="13" fillId="0" borderId="17" xfId="63" applyFont="1" applyBorder="1" applyAlignment="1">
      <alignment vertical="center" textRotation="255"/>
      <protection/>
    </xf>
    <xf numFmtId="0" fontId="8" fillId="0" borderId="11" xfId="0" applyFont="1" applyBorder="1" applyAlignment="1">
      <alignment vertical="center" textRotation="255"/>
    </xf>
    <xf numFmtId="0" fontId="13" fillId="0" borderId="21" xfId="65" applyFont="1" applyBorder="1" applyAlignment="1">
      <alignment vertical="center" shrinkToFit="1"/>
      <protection/>
    </xf>
    <xf numFmtId="0" fontId="13" fillId="0" borderId="20" xfId="65" applyFont="1" applyBorder="1" applyAlignment="1">
      <alignment vertical="center" shrinkToFit="1"/>
      <protection/>
    </xf>
    <xf numFmtId="0" fontId="13" fillId="0" borderId="19" xfId="65" applyFont="1" applyBorder="1" applyAlignment="1">
      <alignment vertical="center" shrinkToFit="1"/>
      <protection/>
    </xf>
    <xf numFmtId="0" fontId="8" fillId="0" borderId="74" xfId="0" applyFont="1" applyBorder="1" applyAlignment="1">
      <alignment vertical="center"/>
    </xf>
    <xf numFmtId="0" fontId="13" fillId="0" borderId="84" xfId="63" applyFont="1" applyBorder="1" applyAlignment="1">
      <alignment vertical="top"/>
      <protection/>
    </xf>
    <xf numFmtId="0" fontId="13" fillId="0" borderId="39" xfId="63" applyFont="1" applyBorder="1" applyAlignment="1">
      <alignment vertical="top"/>
      <protection/>
    </xf>
    <xf numFmtId="0" fontId="8" fillId="0" borderId="10" xfId="0" applyFont="1" applyBorder="1" applyAlignment="1">
      <alignment vertical="center"/>
    </xf>
    <xf numFmtId="0" fontId="8" fillId="0" borderId="11" xfId="0" applyFont="1" applyBorder="1" applyAlignment="1">
      <alignment vertical="center"/>
    </xf>
    <xf numFmtId="0" fontId="8" fillId="0" borderId="16" xfId="0" applyFont="1" applyBorder="1" applyAlignment="1">
      <alignment vertical="center"/>
    </xf>
    <xf numFmtId="0" fontId="8" fillId="0" borderId="0" xfId="0" applyFont="1" applyBorder="1" applyAlignment="1">
      <alignment vertical="center"/>
    </xf>
    <xf numFmtId="0" fontId="8" fillId="0" borderId="13" xfId="0" applyFont="1" applyBorder="1" applyAlignment="1">
      <alignment vertical="center"/>
    </xf>
    <xf numFmtId="0" fontId="13" fillId="0" borderId="17" xfId="63" applyFont="1" applyBorder="1" applyAlignment="1">
      <alignment vertical="top"/>
      <protection/>
    </xf>
    <xf numFmtId="0" fontId="8" fillId="0" borderId="46" xfId="0" applyFont="1" applyBorder="1" applyAlignment="1">
      <alignment vertical="center"/>
    </xf>
    <xf numFmtId="0" fontId="8" fillId="0" borderId="43" xfId="0" applyFont="1" applyBorder="1" applyAlignment="1">
      <alignment vertical="center"/>
    </xf>
    <xf numFmtId="0" fontId="8" fillId="0" borderId="45" xfId="0" applyFont="1" applyBorder="1" applyAlignment="1">
      <alignment vertical="center"/>
    </xf>
    <xf numFmtId="0" fontId="8" fillId="0" borderId="41" xfId="0" applyFont="1" applyBorder="1" applyAlignment="1">
      <alignment vertical="center"/>
    </xf>
    <xf numFmtId="0" fontId="8" fillId="0" borderId="73" xfId="0" applyFont="1" applyBorder="1" applyAlignment="1">
      <alignment vertical="center"/>
    </xf>
    <xf numFmtId="0" fontId="8" fillId="0" borderId="57" xfId="0" applyFont="1" applyBorder="1" applyAlignment="1">
      <alignment vertical="center"/>
    </xf>
    <xf numFmtId="0" fontId="8" fillId="0" borderId="127" xfId="0" applyFont="1" applyBorder="1" applyAlignment="1">
      <alignment vertical="center"/>
    </xf>
    <xf numFmtId="0" fontId="13" fillId="0" borderId="148" xfId="63" applyFont="1" applyBorder="1" applyAlignment="1">
      <alignment vertical="center" textRotation="255"/>
      <protection/>
    </xf>
    <xf numFmtId="0" fontId="8" fillId="0" borderId="59" xfId="0" applyFont="1" applyBorder="1" applyAlignment="1">
      <alignment vertical="center" textRotation="255"/>
    </xf>
    <xf numFmtId="0" fontId="8" fillId="0" borderId="61" xfId="0" applyFont="1" applyBorder="1" applyAlignment="1">
      <alignment vertical="center"/>
    </xf>
    <xf numFmtId="0" fontId="13" fillId="0" borderId="43" xfId="63" applyFont="1" applyBorder="1" applyAlignment="1">
      <alignment vertical="center"/>
      <protection/>
    </xf>
    <xf numFmtId="0" fontId="8" fillId="0" borderId="12" xfId="0" applyFont="1" applyBorder="1" applyAlignment="1">
      <alignment vertical="center"/>
    </xf>
    <xf numFmtId="0" fontId="8" fillId="0" borderId="14" xfId="0" applyFont="1" applyBorder="1" applyAlignment="1">
      <alignment vertical="center"/>
    </xf>
    <xf numFmtId="0" fontId="13" fillId="0" borderId="149" xfId="63" applyFont="1" applyBorder="1" applyAlignment="1">
      <alignment vertical="top"/>
      <protection/>
    </xf>
    <xf numFmtId="0" fontId="8" fillId="0" borderId="17" xfId="0" applyFont="1" applyBorder="1" applyAlignment="1">
      <alignment vertical="center"/>
    </xf>
    <xf numFmtId="0" fontId="8" fillId="0" borderId="0" xfId="0" applyFont="1" applyAlignment="1">
      <alignment vertical="center"/>
    </xf>
    <xf numFmtId="0" fontId="13" fillId="0" borderId="10" xfId="63" applyFont="1" applyBorder="1" applyAlignment="1">
      <alignment vertical="center"/>
      <protection/>
    </xf>
    <xf numFmtId="0" fontId="5" fillId="0" borderId="0" xfId="63" applyFont="1" applyFill="1" applyAlignment="1">
      <alignment horizontal="center" vertical="center"/>
      <protection/>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vertical="center" wrapText="1"/>
    </xf>
    <xf numFmtId="0" fontId="13" fillId="0" borderId="21" xfId="63" applyFont="1" applyBorder="1" applyAlignment="1">
      <alignment vertical="center" wrapText="1"/>
      <protection/>
    </xf>
    <xf numFmtId="0" fontId="8" fillId="0" borderId="20" xfId="0" applyFont="1" applyBorder="1" applyAlignment="1">
      <alignment vertical="center" wrapText="1"/>
    </xf>
    <xf numFmtId="0" fontId="8" fillId="0" borderId="19" xfId="0" applyFont="1" applyBorder="1" applyAlignment="1">
      <alignment vertical="center" wrapText="1"/>
    </xf>
    <xf numFmtId="0" fontId="8" fillId="0" borderId="17" xfId="0" applyFont="1" applyBorder="1" applyAlignment="1">
      <alignment vertical="center" textRotation="255"/>
    </xf>
    <xf numFmtId="0" fontId="8" fillId="0" borderId="128" xfId="0" applyFont="1" applyBorder="1" applyAlignment="1">
      <alignment vertical="center"/>
    </xf>
    <xf numFmtId="0" fontId="13" fillId="0" borderId="17" xfId="63" applyFont="1" applyBorder="1" applyAlignment="1">
      <alignment vertical="center"/>
      <protection/>
    </xf>
    <xf numFmtId="0" fontId="8" fillId="0" borderId="63" xfId="0" applyFont="1" applyBorder="1" applyAlignment="1">
      <alignment vertical="center"/>
    </xf>
    <xf numFmtId="0" fontId="8" fillId="0" borderId="59" xfId="0" applyFont="1" applyBorder="1" applyAlignment="1">
      <alignment vertical="center"/>
    </xf>
    <xf numFmtId="0" fontId="13" fillId="0" borderId="63" xfId="63" applyFont="1" applyBorder="1" applyAlignment="1">
      <alignment vertical="center" textRotation="255"/>
      <protection/>
    </xf>
    <xf numFmtId="3" fontId="113" fillId="0" borderId="12" xfId="69" applyNumberFormat="1" applyFont="1" applyBorder="1" applyAlignment="1">
      <alignment/>
      <protection/>
    </xf>
    <xf numFmtId="3" fontId="113" fillId="0" borderId="58" xfId="69" applyNumberFormat="1" applyFont="1" applyBorder="1" applyAlignment="1">
      <alignment horizontal="center" vertical="center"/>
      <protection/>
    </xf>
    <xf numFmtId="3" fontId="113" fillId="0" borderId="21" xfId="69" applyNumberFormat="1" applyFont="1" applyBorder="1" applyAlignment="1">
      <alignment horizontal="center" vertical="center"/>
      <protection/>
    </xf>
    <xf numFmtId="3" fontId="113" fillId="0" borderId="20" xfId="69" applyNumberFormat="1" applyFont="1" applyBorder="1" applyAlignment="1">
      <alignment horizontal="center" vertical="center"/>
      <protection/>
    </xf>
    <xf numFmtId="0" fontId="6" fillId="0" borderId="0" xfId="63" applyFont="1" applyAlignment="1">
      <alignment horizontal="left" vertical="top"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2 2" xfId="65"/>
    <cellStyle name="標準 2 2_国　要領様式" xfId="66"/>
    <cellStyle name="標準 2 3" xfId="67"/>
    <cellStyle name="標準 3" xfId="68"/>
    <cellStyle name="標準 6" xfId="69"/>
    <cellStyle name="標準_実施計画書（16.1）"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26</xdr:row>
      <xdr:rowOff>9525</xdr:rowOff>
    </xdr:from>
    <xdr:to>
      <xdr:col>30</xdr:col>
      <xdr:colOff>57150</xdr:colOff>
      <xdr:row>28</xdr:row>
      <xdr:rowOff>219075</xdr:rowOff>
    </xdr:to>
    <xdr:sp>
      <xdr:nvSpPr>
        <xdr:cNvPr id="1" name="テキスト ボックス 2"/>
        <xdr:cNvSpPr txBox="1">
          <a:spLocks noChangeArrowheads="1"/>
        </xdr:cNvSpPr>
      </xdr:nvSpPr>
      <xdr:spPr>
        <a:xfrm>
          <a:off x="2533650" y="6381750"/>
          <a:ext cx="5124450" cy="666750"/>
        </a:xfrm>
        <a:prstGeom prst="rect">
          <a:avLst/>
        </a:prstGeom>
        <a:solidFill>
          <a:srgbClr val="FFFFFF"/>
        </a:solid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発行責任者及び担当者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発行責任者　○○　○○（連絡先○○○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発行担当者　△△　△△（連絡先○○○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51</xdr:row>
      <xdr:rowOff>38100</xdr:rowOff>
    </xdr:from>
    <xdr:to>
      <xdr:col>15</xdr:col>
      <xdr:colOff>504825</xdr:colOff>
      <xdr:row>54</xdr:row>
      <xdr:rowOff>123825</xdr:rowOff>
    </xdr:to>
    <xdr:sp>
      <xdr:nvSpPr>
        <xdr:cNvPr id="1" name="テキスト ボックス 1"/>
        <xdr:cNvSpPr txBox="1">
          <a:spLocks noChangeArrowheads="1"/>
        </xdr:cNvSpPr>
      </xdr:nvSpPr>
      <xdr:spPr>
        <a:xfrm>
          <a:off x="228600" y="8877300"/>
          <a:ext cx="15735300" cy="600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１　金額の欄は、国費ベースではなく事業費ベースで記入すること。</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２　該当する（目）ごとに作成すること。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 val="非表示マスタ"/>
      <sheetName val="コンボボックス用シート"/>
      <sheetName val="リスト（取組）"/>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AG22"/>
  <sheetViews>
    <sheetView tabSelected="1" view="pageBreakPreview" zoomScale="90" zoomScaleNormal="90" zoomScaleSheetLayoutView="90" zoomScalePageLayoutView="0" workbookViewId="0" topLeftCell="A1">
      <selection activeCell="Y25" sqref="Y25"/>
    </sheetView>
  </sheetViews>
  <sheetFormatPr defaultColWidth="8.796875" defaultRowHeight="18" customHeight="1"/>
  <cols>
    <col min="1" max="57" width="2.59765625" style="1" customWidth="1"/>
    <col min="58" max="16384" width="9" style="1" customWidth="1"/>
  </cols>
  <sheetData>
    <row r="1" spans="1:22" ht="18" customHeight="1">
      <c r="A1" s="1" t="s">
        <v>166</v>
      </c>
      <c r="V1" s="1" t="s">
        <v>62</v>
      </c>
    </row>
    <row r="2" ht="18" customHeight="1">
      <c r="A2" s="1" t="s">
        <v>501</v>
      </c>
    </row>
    <row r="4" ht="18" customHeight="1">
      <c r="AB4" s="1" t="s">
        <v>1</v>
      </c>
    </row>
    <row r="5" ht="18" customHeight="1">
      <c r="AB5" s="1" t="s">
        <v>2</v>
      </c>
    </row>
    <row r="8" spans="3:11" ht="18" customHeight="1">
      <c r="C8" s="1" t="s">
        <v>197</v>
      </c>
      <c r="K8" s="1" t="s">
        <v>165</v>
      </c>
    </row>
    <row r="11" ht="18" customHeight="1">
      <c r="V11" s="1" t="s">
        <v>63</v>
      </c>
    </row>
    <row r="12" spans="22:31" ht="18" customHeight="1">
      <c r="V12" s="1" t="s">
        <v>201</v>
      </c>
      <c r="Z12" s="1" t="s">
        <v>81</v>
      </c>
      <c r="AE12" s="860"/>
    </row>
    <row r="13" spans="30:31" ht="18" customHeight="1">
      <c r="AD13" s="861"/>
      <c r="AE13" s="861"/>
    </row>
    <row r="15" spans="3:32" ht="24.75" customHeight="1">
      <c r="C15" s="1189" t="s">
        <v>810</v>
      </c>
      <c r="D15" s="1189"/>
      <c r="E15" s="1189"/>
      <c r="F15" s="1189"/>
      <c r="G15" s="1189"/>
      <c r="H15" s="1189"/>
      <c r="I15" s="1189"/>
      <c r="J15" s="1189"/>
      <c r="K15" s="1189"/>
      <c r="L15" s="1189"/>
      <c r="M15" s="1189"/>
      <c r="N15" s="1189"/>
      <c r="O15" s="1189"/>
      <c r="P15" s="1189"/>
      <c r="Q15" s="1189"/>
      <c r="R15" s="1189"/>
      <c r="S15" s="1189"/>
      <c r="T15" s="1189"/>
      <c r="U15" s="1189"/>
      <c r="V15" s="1189"/>
      <c r="W15" s="1189"/>
      <c r="X15" s="1189"/>
      <c r="Y15" s="1189"/>
      <c r="Z15" s="1189"/>
      <c r="AA15" s="1189"/>
      <c r="AB15" s="1189"/>
      <c r="AC15" s="1189"/>
      <c r="AD15" s="1189"/>
      <c r="AE15" s="1189"/>
      <c r="AF15" s="1189"/>
    </row>
    <row r="17" spans="2:33" ht="24.75" customHeight="1">
      <c r="B17" s="1190" t="s">
        <v>758</v>
      </c>
      <c r="C17" s="1190"/>
      <c r="D17" s="1190"/>
      <c r="E17" s="1190"/>
      <c r="F17" s="1190"/>
      <c r="G17" s="1190"/>
      <c r="H17" s="1190"/>
      <c r="I17" s="1190"/>
      <c r="J17" s="1190"/>
      <c r="K17" s="1190"/>
      <c r="L17" s="1190"/>
      <c r="M17" s="1190"/>
      <c r="N17" s="1190"/>
      <c r="O17" s="1190"/>
      <c r="P17" s="1190"/>
      <c r="Q17" s="1190"/>
      <c r="R17" s="1190"/>
      <c r="S17" s="1190"/>
      <c r="T17" s="1190"/>
      <c r="U17" s="1190"/>
      <c r="V17" s="1190"/>
      <c r="W17" s="1190"/>
      <c r="X17" s="1190"/>
      <c r="Y17" s="1190"/>
      <c r="Z17" s="1190"/>
      <c r="AA17" s="1190"/>
      <c r="AB17" s="1190"/>
      <c r="AC17" s="1190"/>
      <c r="AD17" s="1190"/>
      <c r="AE17" s="1190"/>
      <c r="AF17" s="1190"/>
      <c r="AG17" s="4"/>
    </row>
    <row r="18" spans="2:33" ht="24.75" customHeight="1">
      <c r="B18" s="1190"/>
      <c r="C18" s="1190"/>
      <c r="D18" s="1190"/>
      <c r="E18" s="1190"/>
      <c r="F18" s="1190"/>
      <c r="G18" s="1190"/>
      <c r="H18" s="1190"/>
      <c r="I18" s="1190"/>
      <c r="J18" s="1190"/>
      <c r="K18" s="1190"/>
      <c r="L18" s="1190"/>
      <c r="M18" s="1190"/>
      <c r="N18" s="1190"/>
      <c r="O18" s="1190"/>
      <c r="P18" s="1190"/>
      <c r="Q18" s="1190"/>
      <c r="R18" s="1190"/>
      <c r="S18" s="1190"/>
      <c r="T18" s="1190"/>
      <c r="U18" s="1190"/>
      <c r="V18" s="1190"/>
      <c r="W18" s="1190"/>
      <c r="X18" s="1190"/>
      <c r="Y18" s="1190"/>
      <c r="Z18" s="1190"/>
      <c r="AA18" s="1190"/>
      <c r="AB18" s="1190"/>
      <c r="AC18" s="1190"/>
      <c r="AD18" s="1190"/>
      <c r="AE18" s="1190"/>
      <c r="AF18" s="1190"/>
      <c r="AG18" s="4"/>
    </row>
    <row r="20" spans="2:32" ht="18" customHeight="1">
      <c r="B20" s="1191" t="s">
        <v>5</v>
      </c>
      <c r="C20" s="1191"/>
      <c r="D20" s="1191"/>
      <c r="E20" s="1191"/>
      <c r="F20" s="1191"/>
      <c r="G20" s="1191"/>
      <c r="H20" s="1191"/>
      <c r="I20" s="1191"/>
      <c r="J20" s="1191"/>
      <c r="K20" s="1191"/>
      <c r="L20" s="1191"/>
      <c r="M20" s="1191"/>
      <c r="N20" s="1191"/>
      <c r="O20" s="1191"/>
      <c r="P20" s="1191"/>
      <c r="Q20" s="1191"/>
      <c r="R20" s="1191"/>
      <c r="S20" s="1191"/>
      <c r="T20" s="1191"/>
      <c r="U20" s="1191"/>
      <c r="V20" s="1191"/>
      <c r="W20" s="1191"/>
      <c r="X20" s="1191"/>
      <c r="Y20" s="1191"/>
      <c r="Z20" s="1191"/>
      <c r="AA20" s="1191"/>
      <c r="AB20" s="1191"/>
      <c r="AC20" s="1191"/>
      <c r="AD20" s="1191"/>
      <c r="AE20" s="1191"/>
      <c r="AF20" s="1191"/>
    </row>
    <row r="22" spans="2:7" ht="18" customHeight="1">
      <c r="B22" s="1" t="s">
        <v>6</v>
      </c>
      <c r="G22" s="1" t="s">
        <v>759</v>
      </c>
    </row>
  </sheetData>
  <sheetProtection/>
  <mergeCells count="3">
    <mergeCell ref="C15:AF15"/>
    <mergeCell ref="B17:AF18"/>
    <mergeCell ref="B20:AF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M143"/>
  <sheetViews>
    <sheetView zoomScaleSheetLayoutView="90" zoomScalePageLayoutView="0" workbookViewId="0" topLeftCell="A1">
      <selection activeCell="AB12" sqref="AB12"/>
    </sheetView>
  </sheetViews>
  <sheetFormatPr defaultColWidth="8.796875" defaultRowHeight="21.75" customHeight="1"/>
  <cols>
    <col min="1" max="2" width="3.19921875" style="58" customWidth="1"/>
    <col min="3" max="63" width="3.19921875" style="57" customWidth="1"/>
    <col min="64" max="79" width="3.09765625" style="57" customWidth="1"/>
    <col min="80" max="16384" width="9" style="57" customWidth="1"/>
  </cols>
  <sheetData>
    <row r="1" ht="21.75" customHeight="1">
      <c r="A1" s="98" t="s">
        <v>362</v>
      </c>
    </row>
    <row r="2" spans="1:91" ht="21.75" customHeight="1">
      <c r="A2" s="92"/>
      <c r="B2" s="335"/>
      <c r="C2" s="335"/>
      <c r="D2" s="96"/>
      <c r="E2" s="96"/>
      <c r="F2" s="96"/>
      <c r="G2" s="97"/>
      <c r="H2" s="97"/>
      <c r="I2" s="97"/>
      <c r="J2" s="97"/>
      <c r="K2" s="97"/>
      <c r="L2" s="97"/>
      <c r="M2" s="97"/>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R2" s="96"/>
      <c r="BS2" s="96"/>
      <c r="BT2" s="96"/>
      <c r="BU2" s="96"/>
      <c r="BV2" s="96"/>
      <c r="BW2" s="96"/>
      <c r="BX2" s="96"/>
      <c r="BY2" s="96"/>
      <c r="BZ2" s="96"/>
      <c r="CA2" s="96"/>
      <c r="CB2" s="96"/>
      <c r="CC2" s="96"/>
      <c r="CD2" s="96"/>
      <c r="CE2" s="96"/>
      <c r="CF2" s="96"/>
      <c r="CG2" s="96"/>
      <c r="CH2" s="96"/>
      <c r="CI2" s="96"/>
      <c r="CJ2" s="96"/>
      <c r="CK2" s="96"/>
      <c r="CL2" s="96"/>
      <c r="CM2" s="96"/>
    </row>
    <row r="3" spans="1:52" ht="21.75" customHeight="1">
      <c r="A3" s="92"/>
      <c r="B3" s="1762" t="s">
        <v>361</v>
      </c>
      <c r="C3" s="1762"/>
      <c r="D3" s="1762"/>
      <c r="E3" s="1762"/>
      <c r="F3" s="1762"/>
      <c r="G3" s="1762"/>
      <c r="H3" s="1762"/>
      <c r="I3" s="1762"/>
      <c r="J3" s="1762"/>
      <c r="K3" s="1762"/>
      <c r="L3" s="1762"/>
      <c r="M3" s="1762"/>
      <c r="N3" s="1762"/>
      <c r="O3" s="1762"/>
      <c r="P3" s="1762"/>
      <c r="Q3" s="1762"/>
      <c r="R3" s="1762"/>
      <c r="S3" s="1762"/>
      <c r="T3" s="1762"/>
      <c r="U3" s="1762"/>
      <c r="V3" s="1762"/>
      <c r="W3" s="1762"/>
      <c r="X3" s="1762"/>
      <c r="Y3" s="1762"/>
      <c r="Z3" s="1762"/>
      <c r="AA3" s="1762"/>
      <c r="AB3" s="1762"/>
      <c r="AC3" s="1762"/>
      <c r="AD3" s="1762"/>
      <c r="AE3" s="1762"/>
      <c r="AF3" s="1762"/>
      <c r="AG3" s="1762"/>
      <c r="AH3" s="1762"/>
      <c r="AI3" s="1762"/>
      <c r="AJ3" s="1762"/>
      <c r="AK3" s="1762"/>
      <c r="AL3" s="1762"/>
      <c r="AM3" s="1762"/>
      <c r="AN3" s="1762"/>
      <c r="AO3" s="1762"/>
      <c r="AP3" s="1762"/>
      <c r="AQ3" s="1762"/>
      <c r="AR3" s="1762"/>
      <c r="AS3" s="1762"/>
      <c r="AT3" s="1762"/>
      <c r="AU3" s="1762"/>
      <c r="AV3" s="1762"/>
      <c r="AW3" s="1762"/>
      <c r="AX3" s="1762"/>
      <c r="AY3" s="1762"/>
      <c r="AZ3" s="1762"/>
    </row>
    <row r="4" spans="1:37" ht="21.75" customHeight="1">
      <c r="A4" s="92"/>
      <c r="B4" s="91"/>
      <c r="F4" s="338"/>
      <c r="G4" s="338"/>
      <c r="H4" s="338"/>
      <c r="I4" s="338"/>
      <c r="J4" s="338"/>
      <c r="K4" s="338"/>
      <c r="L4" s="335"/>
      <c r="M4" s="335"/>
      <c r="N4" s="338"/>
      <c r="O4" s="338"/>
      <c r="P4" s="338"/>
      <c r="Q4" s="338"/>
      <c r="R4" s="338"/>
      <c r="S4" s="338"/>
      <c r="T4" s="338"/>
      <c r="U4" s="338"/>
      <c r="V4" s="338"/>
      <c r="W4" s="338"/>
      <c r="X4" s="338"/>
      <c r="Y4" s="338"/>
      <c r="Z4" s="338"/>
      <c r="AA4" s="338"/>
      <c r="AB4" s="338"/>
      <c r="AC4" s="338"/>
      <c r="AD4" s="338"/>
      <c r="AE4" s="338"/>
      <c r="AF4" s="338"/>
      <c r="AG4" s="338"/>
      <c r="AH4" s="338"/>
      <c r="AK4" s="338"/>
    </row>
    <row r="5" spans="1:37" ht="21.75" customHeight="1">
      <c r="A5" s="92"/>
      <c r="B5" s="1763" t="s">
        <v>360</v>
      </c>
      <c r="C5" s="1764"/>
      <c r="D5" s="1764"/>
      <c r="E5" s="1765"/>
      <c r="F5" s="1664"/>
      <c r="G5" s="1667"/>
      <c r="H5" s="1667"/>
      <c r="I5" s="1667"/>
      <c r="J5" s="1667"/>
      <c r="K5" s="1667"/>
      <c r="L5" s="1667"/>
      <c r="M5" s="1667"/>
      <c r="N5" s="1668"/>
      <c r="O5" s="338"/>
      <c r="P5" s="338"/>
      <c r="Q5" s="338"/>
      <c r="R5" s="338"/>
      <c r="S5" s="338"/>
      <c r="T5" s="338"/>
      <c r="U5" s="338"/>
      <c r="V5" s="338"/>
      <c r="W5" s="338"/>
      <c r="X5" s="338"/>
      <c r="Y5" s="338"/>
      <c r="Z5" s="338"/>
      <c r="AA5" s="338"/>
      <c r="AB5" s="338"/>
      <c r="AC5" s="338"/>
      <c r="AD5" s="338"/>
      <c r="AE5" s="338"/>
      <c r="AF5" s="338"/>
      <c r="AG5" s="338"/>
      <c r="AH5" s="338"/>
      <c r="AK5" s="338"/>
    </row>
    <row r="6" spans="1:37" s="60" customFormat="1" ht="15.75" customHeight="1">
      <c r="A6" s="95"/>
      <c r="B6" s="94" t="s">
        <v>359</v>
      </c>
      <c r="F6" s="83"/>
      <c r="G6" s="83"/>
      <c r="H6" s="83"/>
      <c r="I6" s="83"/>
      <c r="J6" s="83"/>
      <c r="K6" s="83"/>
      <c r="L6" s="93"/>
      <c r="M6" s="93"/>
      <c r="N6" s="83"/>
      <c r="O6" s="83"/>
      <c r="P6" s="83"/>
      <c r="Q6" s="83"/>
      <c r="R6" s="83"/>
      <c r="S6" s="83"/>
      <c r="T6" s="83"/>
      <c r="U6" s="83"/>
      <c r="V6" s="83"/>
      <c r="W6" s="83"/>
      <c r="X6" s="83"/>
      <c r="Y6" s="83"/>
      <c r="Z6" s="83"/>
      <c r="AA6" s="83"/>
      <c r="AB6" s="83"/>
      <c r="AC6" s="83"/>
      <c r="AD6" s="83"/>
      <c r="AE6" s="83"/>
      <c r="AF6" s="83"/>
      <c r="AG6" s="83"/>
      <c r="AH6" s="83"/>
      <c r="AK6" s="83"/>
    </row>
    <row r="7" spans="1:37" ht="21.75" customHeight="1">
      <c r="A7" s="92"/>
      <c r="B7" s="91"/>
      <c r="F7" s="338"/>
      <c r="G7" s="338"/>
      <c r="H7" s="338"/>
      <c r="I7" s="338"/>
      <c r="J7" s="338"/>
      <c r="K7" s="338"/>
      <c r="L7" s="335"/>
      <c r="M7" s="335"/>
      <c r="N7" s="338"/>
      <c r="O7" s="338"/>
      <c r="P7" s="338"/>
      <c r="Q7" s="338"/>
      <c r="R7" s="338"/>
      <c r="S7" s="338"/>
      <c r="T7" s="338"/>
      <c r="U7" s="338"/>
      <c r="V7" s="338"/>
      <c r="W7" s="338"/>
      <c r="X7" s="338"/>
      <c r="Y7" s="338"/>
      <c r="Z7" s="338"/>
      <c r="AA7" s="338"/>
      <c r="AB7" s="338"/>
      <c r="AC7" s="338"/>
      <c r="AD7" s="338"/>
      <c r="AE7" s="338"/>
      <c r="AF7" s="338"/>
      <c r="AG7" s="338"/>
      <c r="AH7" s="338"/>
      <c r="AK7" s="338"/>
    </row>
    <row r="8" spans="1:52" ht="21.75" customHeight="1">
      <c r="A8" s="57"/>
      <c r="B8" s="90" t="s">
        <v>358</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row>
    <row r="9" spans="1:52" ht="21.75" customHeight="1">
      <c r="A9" s="57"/>
      <c r="B9" s="89" t="s">
        <v>357</v>
      </c>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row>
    <row r="10" spans="1:52" ht="21.75" customHeight="1">
      <c r="A10" s="88"/>
      <c r="B10" s="1766" t="s">
        <v>356</v>
      </c>
      <c r="C10" s="1767"/>
      <c r="D10" s="1767"/>
      <c r="E10" s="1767"/>
      <c r="F10" s="1767"/>
      <c r="G10" s="1767"/>
      <c r="H10" s="1767"/>
      <c r="I10" s="1767"/>
      <c r="J10" s="1767"/>
      <c r="K10" s="1767"/>
      <c r="L10" s="1767"/>
      <c r="M10" s="1767"/>
      <c r="N10" s="1767"/>
      <c r="O10" s="1767"/>
      <c r="P10" s="1767"/>
      <c r="Q10" s="1767"/>
      <c r="R10" s="1767"/>
      <c r="S10" s="1767"/>
      <c r="T10" s="1767"/>
      <c r="U10" s="1767"/>
      <c r="V10" s="1767"/>
      <c r="W10" s="1767"/>
      <c r="X10" s="1767"/>
      <c r="Y10" s="1767"/>
      <c r="Z10" s="1767"/>
      <c r="AA10" s="1767"/>
      <c r="AB10" s="1767"/>
      <c r="AC10" s="1767"/>
      <c r="AD10" s="1767"/>
      <c r="AE10" s="1767"/>
      <c r="AF10" s="1767"/>
      <c r="AG10" s="1767"/>
      <c r="AH10" s="1767"/>
      <c r="AI10" s="1767"/>
      <c r="AJ10" s="1767"/>
      <c r="AK10" s="1767"/>
      <c r="AL10" s="1767"/>
      <c r="AM10" s="1767"/>
      <c r="AN10" s="1767"/>
      <c r="AO10" s="1767"/>
      <c r="AP10" s="1767"/>
      <c r="AQ10" s="1767"/>
      <c r="AR10" s="1767"/>
      <c r="AS10" s="1767"/>
      <c r="AT10" s="1767"/>
      <c r="AU10" s="1767"/>
      <c r="AV10" s="1767"/>
      <c r="AW10" s="1767"/>
      <c r="AX10" s="1767"/>
      <c r="AY10" s="1767"/>
      <c r="AZ10" s="1768"/>
    </row>
    <row r="11" spans="1:52" ht="21.75" customHeight="1">
      <c r="A11" s="88"/>
      <c r="B11" s="1769"/>
      <c r="C11" s="1770"/>
      <c r="D11" s="1770"/>
      <c r="E11" s="1770"/>
      <c r="F11" s="1770"/>
      <c r="G11" s="1770"/>
      <c r="H11" s="1770"/>
      <c r="I11" s="1770"/>
      <c r="J11" s="1770"/>
      <c r="K11" s="1770"/>
      <c r="L11" s="1770"/>
      <c r="M11" s="1770"/>
      <c r="N11" s="1770"/>
      <c r="O11" s="1770"/>
      <c r="P11" s="1770"/>
      <c r="Q11" s="1770"/>
      <c r="R11" s="1770"/>
      <c r="S11" s="1770"/>
      <c r="T11" s="1770"/>
      <c r="U11" s="1770"/>
      <c r="V11" s="1770"/>
      <c r="W11" s="1770"/>
      <c r="X11" s="1770"/>
      <c r="Y11" s="1770"/>
      <c r="Z11" s="1770"/>
      <c r="AA11" s="1770"/>
      <c r="AB11" s="1770"/>
      <c r="AC11" s="1770"/>
      <c r="AD11" s="1770"/>
      <c r="AE11" s="1770"/>
      <c r="AF11" s="1770"/>
      <c r="AG11" s="1770"/>
      <c r="AH11" s="1770"/>
      <c r="AI11" s="1770"/>
      <c r="AJ11" s="1770"/>
      <c r="AK11" s="1770"/>
      <c r="AL11" s="1770"/>
      <c r="AM11" s="1770"/>
      <c r="AN11" s="1770"/>
      <c r="AO11" s="1770"/>
      <c r="AP11" s="1770"/>
      <c r="AQ11" s="1770"/>
      <c r="AR11" s="1770"/>
      <c r="AS11" s="1770"/>
      <c r="AT11" s="1770"/>
      <c r="AU11" s="1770"/>
      <c r="AV11" s="1770"/>
      <c r="AW11" s="1770"/>
      <c r="AX11" s="1770"/>
      <c r="AY11" s="1770"/>
      <c r="AZ11" s="1771"/>
    </row>
    <row r="12" spans="1:52" ht="21.75" customHeight="1">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row>
    <row r="13" spans="1:52" ht="21.75" customHeight="1">
      <c r="A13" s="57"/>
      <c r="B13" s="89" t="s">
        <v>355</v>
      </c>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row>
    <row r="14" spans="1:52" ht="21.75" customHeight="1">
      <c r="A14" s="88"/>
      <c r="B14" s="1766" t="s">
        <v>354</v>
      </c>
      <c r="C14" s="1767"/>
      <c r="D14" s="1767"/>
      <c r="E14" s="1767"/>
      <c r="F14" s="1767"/>
      <c r="G14" s="1767"/>
      <c r="H14" s="1767"/>
      <c r="I14" s="1767"/>
      <c r="J14" s="1767"/>
      <c r="K14" s="1767"/>
      <c r="L14" s="1767"/>
      <c r="M14" s="1767"/>
      <c r="N14" s="1767"/>
      <c r="O14" s="1767"/>
      <c r="P14" s="1767"/>
      <c r="Q14" s="1767"/>
      <c r="R14" s="1767"/>
      <c r="S14" s="1767"/>
      <c r="T14" s="1767"/>
      <c r="U14" s="1767"/>
      <c r="V14" s="1767"/>
      <c r="W14" s="1767"/>
      <c r="X14" s="1767"/>
      <c r="Y14" s="1767"/>
      <c r="Z14" s="1767"/>
      <c r="AA14" s="1767"/>
      <c r="AB14" s="1767"/>
      <c r="AC14" s="1767"/>
      <c r="AD14" s="1767"/>
      <c r="AE14" s="1767"/>
      <c r="AF14" s="1767"/>
      <c r="AG14" s="1767"/>
      <c r="AH14" s="1767"/>
      <c r="AI14" s="1767"/>
      <c r="AJ14" s="1767"/>
      <c r="AK14" s="1767"/>
      <c r="AL14" s="1767"/>
      <c r="AM14" s="1767"/>
      <c r="AN14" s="1767"/>
      <c r="AO14" s="1767"/>
      <c r="AP14" s="1767"/>
      <c r="AQ14" s="1767"/>
      <c r="AR14" s="1767"/>
      <c r="AS14" s="1767"/>
      <c r="AT14" s="1767"/>
      <c r="AU14" s="1767"/>
      <c r="AV14" s="1767"/>
      <c r="AW14" s="1767"/>
      <c r="AX14" s="1767"/>
      <c r="AY14" s="1767"/>
      <c r="AZ14" s="1768"/>
    </row>
    <row r="15" spans="1:52" ht="21.75" customHeight="1">
      <c r="A15" s="88"/>
      <c r="B15" s="1769"/>
      <c r="C15" s="1770"/>
      <c r="D15" s="1770"/>
      <c r="E15" s="1770"/>
      <c r="F15" s="1770"/>
      <c r="G15" s="1770"/>
      <c r="H15" s="1770"/>
      <c r="I15" s="1770"/>
      <c r="J15" s="1770"/>
      <c r="K15" s="1770"/>
      <c r="L15" s="1770"/>
      <c r="M15" s="1770"/>
      <c r="N15" s="1770"/>
      <c r="O15" s="1770"/>
      <c r="P15" s="1770"/>
      <c r="Q15" s="1770"/>
      <c r="R15" s="1770"/>
      <c r="S15" s="1770"/>
      <c r="T15" s="1770"/>
      <c r="U15" s="1770"/>
      <c r="V15" s="1770"/>
      <c r="W15" s="1770"/>
      <c r="X15" s="1770"/>
      <c r="Y15" s="1770"/>
      <c r="Z15" s="1770"/>
      <c r="AA15" s="1770"/>
      <c r="AB15" s="1770"/>
      <c r="AC15" s="1770"/>
      <c r="AD15" s="1770"/>
      <c r="AE15" s="1770"/>
      <c r="AF15" s="1770"/>
      <c r="AG15" s="1770"/>
      <c r="AH15" s="1770"/>
      <c r="AI15" s="1770"/>
      <c r="AJ15" s="1770"/>
      <c r="AK15" s="1770"/>
      <c r="AL15" s="1770"/>
      <c r="AM15" s="1770"/>
      <c r="AN15" s="1770"/>
      <c r="AO15" s="1770"/>
      <c r="AP15" s="1770"/>
      <c r="AQ15" s="1770"/>
      <c r="AR15" s="1770"/>
      <c r="AS15" s="1770"/>
      <c r="AT15" s="1770"/>
      <c r="AU15" s="1770"/>
      <c r="AV15" s="1770"/>
      <c r="AW15" s="1770"/>
      <c r="AX15" s="1770"/>
      <c r="AY15" s="1770"/>
      <c r="AZ15" s="1771"/>
    </row>
    <row r="18" spans="1:6" ht="21.75" customHeight="1">
      <c r="A18" s="57"/>
      <c r="B18" s="72" t="s">
        <v>353</v>
      </c>
      <c r="C18" s="66"/>
      <c r="D18" s="66"/>
      <c r="E18" s="66"/>
      <c r="F18" s="66"/>
    </row>
    <row r="19" spans="1:52" ht="21.75" customHeight="1">
      <c r="A19" s="66"/>
      <c r="B19" s="1681" t="s">
        <v>352</v>
      </c>
      <c r="C19" s="1682"/>
      <c r="D19" s="1682"/>
      <c r="E19" s="1682"/>
      <c r="F19" s="1683"/>
      <c r="G19" s="1772" t="s">
        <v>351</v>
      </c>
      <c r="H19" s="1773"/>
      <c r="I19" s="1773"/>
      <c r="J19" s="1773"/>
      <c r="K19" s="1773"/>
      <c r="L19" s="1773"/>
      <c r="M19" s="1773"/>
      <c r="N19" s="1773"/>
      <c r="O19" s="1773"/>
      <c r="P19" s="1773"/>
      <c r="Q19" s="1773"/>
      <c r="R19" s="1773"/>
      <c r="S19" s="1773"/>
      <c r="T19" s="1773"/>
      <c r="U19" s="1773"/>
      <c r="V19" s="1774"/>
      <c r="W19" s="1772" t="s">
        <v>350</v>
      </c>
      <c r="X19" s="1773"/>
      <c r="Y19" s="1773"/>
      <c r="Z19" s="1773"/>
      <c r="AA19" s="1773"/>
      <c r="AB19" s="1773"/>
      <c r="AC19" s="1773"/>
      <c r="AD19" s="1773"/>
      <c r="AE19" s="1773"/>
      <c r="AF19" s="1773"/>
      <c r="AG19" s="1773"/>
      <c r="AH19" s="1773"/>
      <c r="AI19" s="1773"/>
      <c r="AJ19" s="1773"/>
      <c r="AK19" s="1773"/>
      <c r="AL19" s="1774"/>
      <c r="AM19" s="1681" t="s">
        <v>0</v>
      </c>
      <c r="AN19" s="1682"/>
      <c r="AO19" s="1682"/>
      <c r="AP19" s="1682"/>
      <c r="AQ19" s="1682"/>
      <c r="AR19" s="1682"/>
      <c r="AS19" s="1682"/>
      <c r="AT19" s="1682"/>
      <c r="AU19" s="1682"/>
      <c r="AV19" s="1682"/>
      <c r="AW19" s="1682"/>
      <c r="AX19" s="1682"/>
      <c r="AY19" s="1682"/>
      <c r="AZ19" s="1683"/>
    </row>
    <row r="20" spans="1:52" ht="21.75" customHeight="1">
      <c r="A20" s="66"/>
      <c r="B20" s="1709"/>
      <c r="C20" s="1710"/>
      <c r="D20" s="1710"/>
      <c r="E20" s="1710"/>
      <c r="F20" s="1711"/>
      <c r="G20" s="1681" t="s">
        <v>349</v>
      </c>
      <c r="H20" s="1682"/>
      <c r="I20" s="1682"/>
      <c r="J20" s="1682"/>
      <c r="K20" s="1682"/>
      <c r="L20" s="1682"/>
      <c r="M20" s="1682"/>
      <c r="N20" s="1682"/>
      <c r="O20" s="1683"/>
      <c r="P20" s="1681" t="s">
        <v>348</v>
      </c>
      <c r="Q20" s="1682"/>
      <c r="R20" s="1682"/>
      <c r="S20" s="1683"/>
      <c r="T20" s="1669" t="s">
        <v>347</v>
      </c>
      <c r="U20" s="1670"/>
      <c r="V20" s="1671"/>
      <c r="W20" s="1681" t="s">
        <v>349</v>
      </c>
      <c r="X20" s="1682"/>
      <c r="Y20" s="1682"/>
      <c r="Z20" s="1682"/>
      <c r="AA20" s="1682"/>
      <c r="AB20" s="1682"/>
      <c r="AC20" s="1682"/>
      <c r="AD20" s="1682"/>
      <c r="AE20" s="1683"/>
      <c r="AF20" s="1681" t="s">
        <v>348</v>
      </c>
      <c r="AG20" s="1682"/>
      <c r="AH20" s="1682"/>
      <c r="AI20" s="1683"/>
      <c r="AJ20" s="1669" t="s">
        <v>347</v>
      </c>
      <c r="AK20" s="1670"/>
      <c r="AL20" s="1671"/>
      <c r="AM20" s="1709"/>
      <c r="AN20" s="1710"/>
      <c r="AO20" s="1710"/>
      <c r="AP20" s="1710"/>
      <c r="AQ20" s="1710"/>
      <c r="AR20" s="1710"/>
      <c r="AS20" s="1710"/>
      <c r="AT20" s="1710"/>
      <c r="AU20" s="1710"/>
      <c r="AV20" s="1710"/>
      <c r="AW20" s="1710"/>
      <c r="AX20" s="1710"/>
      <c r="AY20" s="1710"/>
      <c r="AZ20" s="1711"/>
    </row>
    <row r="21" spans="1:52" ht="21.75" customHeight="1">
      <c r="A21" s="66"/>
      <c r="B21" s="1709"/>
      <c r="C21" s="1710"/>
      <c r="D21" s="1710"/>
      <c r="E21" s="1710"/>
      <c r="F21" s="1711"/>
      <c r="G21" s="1684"/>
      <c r="H21" s="1685"/>
      <c r="I21" s="1685"/>
      <c r="J21" s="1685"/>
      <c r="K21" s="1685"/>
      <c r="L21" s="1685"/>
      <c r="M21" s="1685"/>
      <c r="N21" s="1685"/>
      <c r="O21" s="1686"/>
      <c r="P21" s="1709"/>
      <c r="Q21" s="1710"/>
      <c r="R21" s="1710"/>
      <c r="S21" s="1711"/>
      <c r="T21" s="1672"/>
      <c r="U21" s="1673"/>
      <c r="V21" s="1674"/>
      <c r="W21" s="1684"/>
      <c r="X21" s="1685"/>
      <c r="Y21" s="1685"/>
      <c r="Z21" s="1685"/>
      <c r="AA21" s="1685"/>
      <c r="AB21" s="1685"/>
      <c r="AC21" s="1685"/>
      <c r="AD21" s="1685"/>
      <c r="AE21" s="1686"/>
      <c r="AF21" s="1709"/>
      <c r="AG21" s="1710"/>
      <c r="AH21" s="1710"/>
      <c r="AI21" s="1711"/>
      <c r="AJ21" s="1672"/>
      <c r="AK21" s="1673"/>
      <c r="AL21" s="1674"/>
      <c r="AM21" s="1709"/>
      <c r="AN21" s="1710"/>
      <c r="AO21" s="1710"/>
      <c r="AP21" s="1710"/>
      <c r="AQ21" s="1710"/>
      <c r="AR21" s="1710"/>
      <c r="AS21" s="1710"/>
      <c r="AT21" s="1710"/>
      <c r="AU21" s="1710"/>
      <c r="AV21" s="1710"/>
      <c r="AW21" s="1710"/>
      <c r="AX21" s="1710"/>
      <c r="AY21" s="1710"/>
      <c r="AZ21" s="1711"/>
    </row>
    <row r="22" spans="1:52" ht="21.75" customHeight="1">
      <c r="A22" s="66"/>
      <c r="B22" s="1684"/>
      <c r="C22" s="1685"/>
      <c r="D22" s="1685"/>
      <c r="E22" s="1685"/>
      <c r="F22" s="1686"/>
      <c r="G22" s="1753" t="s">
        <v>146</v>
      </c>
      <c r="H22" s="1754"/>
      <c r="I22" s="1755"/>
      <c r="J22" s="1753" t="s">
        <v>346</v>
      </c>
      <c r="K22" s="1754"/>
      <c r="L22" s="1755"/>
      <c r="M22" s="1753" t="s">
        <v>345</v>
      </c>
      <c r="N22" s="1754"/>
      <c r="O22" s="1755"/>
      <c r="P22" s="1684"/>
      <c r="Q22" s="1685"/>
      <c r="R22" s="1685"/>
      <c r="S22" s="1686"/>
      <c r="T22" s="1675"/>
      <c r="U22" s="1676"/>
      <c r="V22" s="1677"/>
      <c r="W22" s="1753" t="s">
        <v>146</v>
      </c>
      <c r="X22" s="1754"/>
      <c r="Y22" s="1755"/>
      <c r="Z22" s="1753" t="s">
        <v>346</v>
      </c>
      <c r="AA22" s="1754"/>
      <c r="AB22" s="1755"/>
      <c r="AC22" s="1753" t="s">
        <v>345</v>
      </c>
      <c r="AD22" s="1754"/>
      <c r="AE22" s="1755"/>
      <c r="AF22" s="1684"/>
      <c r="AG22" s="1685"/>
      <c r="AH22" s="1685"/>
      <c r="AI22" s="1686"/>
      <c r="AJ22" s="1675"/>
      <c r="AK22" s="1676"/>
      <c r="AL22" s="1677"/>
      <c r="AM22" s="1684"/>
      <c r="AN22" s="1685"/>
      <c r="AO22" s="1685"/>
      <c r="AP22" s="1685"/>
      <c r="AQ22" s="1685"/>
      <c r="AR22" s="1685"/>
      <c r="AS22" s="1685"/>
      <c r="AT22" s="1685"/>
      <c r="AU22" s="1685"/>
      <c r="AV22" s="1685"/>
      <c r="AW22" s="1685"/>
      <c r="AX22" s="1685"/>
      <c r="AY22" s="1685"/>
      <c r="AZ22" s="1686"/>
    </row>
    <row r="23" spans="1:52" ht="21.75" customHeight="1">
      <c r="A23" s="66"/>
      <c r="B23" s="1756"/>
      <c r="C23" s="1757"/>
      <c r="D23" s="1757"/>
      <c r="E23" s="1757"/>
      <c r="F23" s="1758"/>
      <c r="G23" s="1746" t="s">
        <v>344</v>
      </c>
      <c r="H23" s="1747"/>
      <c r="I23" s="1748"/>
      <c r="J23" s="1746" t="s">
        <v>344</v>
      </c>
      <c r="K23" s="1747"/>
      <c r="L23" s="1748"/>
      <c r="M23" s="1746" t="s">
        <v>344</v>
      </c>
      <c r="N23" s="1747"/>
      <c r="O23" s="1748"/>
      <c r="P23" s="1746" t="s">
        <v>252</v>
      </c>
      <c r="Q23" s="1747"/>
      <c r="R23" s="1747"/>
      <c r="S23" s="1748"/>
      <c r="T23" s="1746" t="s">
        <v>252</v>
      </c>
      <c r="U23" s="1747"/>
      <c r="V23" s="1748"/>
      <c r="W23" s="1746" t="s">
        <v>344</v>
      </c>
      <c r="X23" s="1747"/>
      <c r="Y23" s="1748"/>
      <c r="Z23" s="1746" t="s">
        <v>344</v>
      </c>
      <c r="AA23" s="1747"/>
      <c r="AB23" s="1748"/>
      <c r="AC23" s="1746" t="s">
        <v>344</v>
      </c>
      <c r="AD23" s="1747"/>
      <c r="AE23" s="1748"/>
      <c r="AF23" s="1746" t="s">
        <v>252</v>
      </c>
      <c r="AG23" s="1747"/>
      <c r="AH23" s="1747"/>
      <c r="AI23" s="1748"/>
      <c r="AJ23" s="1746" t="s">
        <v>252</v>
      </c>
      <c r="AK23" s="1747"/>
      <c r="AL23" s="1748"/>
      <c r="AM23" s="1718"/>
      <c r="AN23" s="1752"/>
      <c r="AO23" s="1752"/>
      <c r="AP23" s="1752"/>
      <c r="AQ23" s="1752"/>
      <c r="AR23" s="1752"/>
      <c r="AS23" s="1752"/>
      <c r="AT23" s="1752"/>
      <c r="AU23" s="1752"/>
      <c r="AV23" s="1752"/>
      <c r="AW23" s="1752"/>
      <c r="AX23" s="1752"/>
      <c r="AY23" s="1752"/>
      <c r="AZ23" s="1719"/>
    </row>
    <row r="24" spans="1:52" ht="21.75" customHeight="1">
      <c r="A24" s="66"/>
      <c r="B24" s="1759"/>
      <c r="C24" s="1760"/>
      <c r="D24" s="1760"/>
      <c r="E24" s="1760"/>
      <c r="F24" s="1761"/>
      <c r="G24" s="1749"/>
      <c r="H24" s="1750"/>
      <c r="I24" s="1751"/>
      <c r="J24" s="1749"/>
      <c r="K24" s="1750"/>
      <c r="L24" s="1751"/>
      <c r="M24" s="1749"/>
      <c r="N24" s="1750"/>
      <c r="O24" s="1751"/>
      <c r="P24" s="1749"/>
      <c r="Q24" s="1750"/>
      <c r="R24" s="1750"/>
      <c r="S24" s="1751"/>
      <c r="T24" s="1749"/>
      <c r="U24" s="1750"/>
      <c r="V24" s="1751"/>
      <c r="W24" s="1749"/>
      <c r="X24" s="1750"/>
      <c r="Y24" s="1751"/>
      <c r="Z24" s="1749"/>
      <c r="AA24" s="1750"/>
      <c r="AB24" s="1751"/>
      <c r="AC24" s="1749"/>
      <c r="AD24" s="1750"/>
      <c r="AE24" s="1751"/>
      <c r="AF24" s="1749"/>
      <c r="AG24" s="1750"/>
      <c r="AH24" s="1750"/>
      <c r="AI24" s="1751"/>
      <c r="AJ24" s="1749"/>
      <c r="AK24" s="1750"/>
      <c r="AL24" s="1751"/>
      <c r="AM24" s="1720"/>
      <c r="AN24" s="1742"/>
      <c r="AO24" s="1742"/>
      <c r="AP24" s="1742"/>
      <c r="AQ24" s="1742"/>
      <c r="AR24" s="1742"/>
      <c r="AS24" s="1742"/>
      <c r="AT24" s="1742"/>
      <c r="AU24" s="1742"/>
      <c r="AV24" s="1742"/>
      <c r="AW24" s="1742"/>
      <c r="AX24" s="1742"/>
      <c r="AY24" s="1742"/>
      <c r="AZ24" s="1721"/>
    </row>
    <row r="25" spans="1:52" ht="21.75" customHeight="1">
      <c r="A25" s="66"/>
      <c r="B25" s="1722"/>
      <c r="C25" s="1723"/>
      <c r="D25" s="1723"/>
      <c r="E25" s="1723"/>
      <c r="F25" s="1724"/>
      <c r="G25" s="1722"/>
      <c r="H25" s="1723"/>
      <c r="I25" s="1724"/>
      <c r="J25" s="1722"/>
      <c r="K25" s="1723"/>
      <c r="L25" s="1724"/>
      <c r="M25" s="1722"/>
      <c r="N25" s="1723"/>
      <c r="O25" s="1724"/>
      <c r="P25" s="1722"/>
      <c r="Q25" s="1723"/>
      <c r="R25" s="1723"/>
      <c r="S25" s="1724"/>
      <c r="T25" s="1722"/>
      <c r="U25" s="1723"/>
      <c r="V25" s="1724"/>
      <c r="W25" s="1722"/>
      <c r="X25" s="1723"/>
      <c r="Y25" s="1724"/>
      <c r="Z25" s="1722"/>
      <c r="AA25" s="1723"/>
      <c r="AB25" s="1724"/>
      <c r="AC25" s="1722"/>
      <c r="AD25" s="1723"/>
      <c r="AE25" s="1724"/>
      <c r="AF25" s="1722"/>
      <c r="AG25" s="1723"/>
      <c r="AH25" s="1723"/>
      <c r="AI25" s="1724"/>
      <c r="AJ25" s="1722"/>
      <c r="AK25" s="1723"/>
      <c r="AL25" s="1724"/>
      <c r="AM25" s="1720"/>
      <c r="AN25" s="1742"/>
      <c r="AO25" s="1742"/>
      <c r="AP25" s="1742"/>
      <c r="AQ25" s="1742"/>
      <c r="AR25" s="1742"/>
      <c r="AS25" s="1742"/>
      <c r="AT25" s="1742"/>
      <c r="AU25" s="1742"/>
      <c r="AV25" s="1742"/>
      <c r="AW25" s="1742"/>
      <c r="AX25" s="1742"/>
      <c r="AY25" s="1742"/>
      <c r="AZ25" s="1721"/>
    </row>
    <row r="26" spans="1:52" ht="21.75" customHeight="1">
      <c r="A26" s="66"/>
      <c r="B26" s="1722"/>
      <c r="C26" s="1723"/>
      <c r="D26" s="1723"/>
      <c r="E26" s="1723"/>
      <c r="F26" s="1724"/>
      <c r="G26" s="1722"/>
      <c r="H26" s="1723"/>
      <c r="I26" s="1724"/>
      <c r="J26" s="1722"/>
      <c r="K26" s="1723"/>
      <c r="L26" s="1724"/>
      <c r="M26" s="1722"/>
      <c r="N26" s="1723"/>
      <c r="O26" s="1724"/>
      <c r="P26" s="1722"/>
      <c r="Q26" s="1723"/>
      <c r="R26" s="1723"/>
      <c r="S26" s="1724"/>
      <c r="T26" s="1722"/>
      <c r="U26" s="1723"/>
      <c r="V26" s="1724"/>
      <c r="W26" s="1722"/>
      <c r="X26" s="1723"/>
      <c r="Y26" s="1724"/>
      <c r="Z26" s="1722"/>
      <c r="AA26" s="1723"/>
      <c r="AB26" s="1724"/>
      <c r="AC26" s="1722"/>
      <c r="AD26" s="1723"/>
      <c r="AE26" s="1724"/>
      <c r="AF26" s="1722"/>
      <c r="AG26" s="1723"/>
      <c r="AH26" s="1723"/>
      <c r="AI26" s="1724"/>
      <c r="AJ26" s="1722"/>
      <c r="AK26" s="1723"/>
      <c r="AL26" s="1724"/>
      <c r="AM26" s="1720"/>
      <c r="AN26" s="1742"/>
      <c r="AO26" s="1742"/>
      <c r="AP26" s="1742"/>
      <c r="AQ26" s="1742"/>
      <c r="AR26" s="1742"/>
      <c r="AS26" s="1742"/>
      <c r="AT26" s="1742"/>
      <c r="AU26" s="1742"/>
      <c r="AV26" s="1742"/>
      <c r="AW26" s="1742"/>
      <c r="AX26" s="1742"/>
      <c r="AY26" s="1742"/>
      <c r="AZ26" s="1721"/>
    </row>
    <row r="27" spans="1:2" s="60" customFormat="1" ht="15.75" customHeight="1">
      <c r="A27" s="87"/>
      <c r="B27" s="81" t="s">
        <v>343</v>
      </c>
    </row>
    <row r="28" spans="1:2" s="60" customFormat="1" ht="15.75" customHeight="1">
      <c r="A28" s="87"/>
      <c r="B28" s="81" t="s">
        <v>342</v>
      </c>
    </row>
    <row r="31" spans="2:44" ht="21.75" customHeight="1">
      <c r="B31" s="38" t="s">
        <v>341</v>
      </c>
      <c r="C31" s="66"/>
      <c r="D31" s="66"/>
      <c r="E31" s="66"/>
      <c r="F31" s="66"/>
      <c r="G31" s="66"/>
      <c r="H31" s="66"/>
      <c r="I31" s="66"/>
      <c r="J31" s="66"/>
      <c r="K31" s="66"/>
      <c r="L31" s="66"/>
      <c r="M31" s="66"/>
      <c r="N31" s="68"/>
      <c r="O31" s="66"/>
      <c r="P31" s="66"/>
      <c r="Q31" s="66"/>
      <c r="R31" s="66"/>
      <c r="S31" s="66"/>
      <c r="T31" s="66"/>
      <c r="U31" s="66"/>
      <c r="V31" s="66"/>
      <c r="W31" s="66"/>
      <c r="X31" s="66"/>
      <c r="Y31" s="66"/>
      <c r="Z31" s="66"/>
      <c r="AA31" s="66"/>
      <c r="AB31" s="66"/>
      <c r="AC31" s="66"/>
      <c r="AD31" s="66"/>
      <c r="AE31" s="66"/>
      <c r="AF31" s="66"/>
      <c r="AG31" s="66"/>
      <c r="AH31" s="59"/>
      <c r="AI31" s="59"/>
      <c r="AJ31" s="59"/>
      <c r="AK31" s="59"/>
      <c r="AL31" s="59"/>
      <c r="AM31" s="59"/>
      <c r="AN31" s="59"/>
      <c r="AO31" s="59"/>
      <c r="AP31" s="59"/>
      <c r="AQ31" s="59"/>
      <c r="AR31" s="59"/>
    </row>
    <row r="32" spans="1:44" ht="21.75" customHeight="1">
      <c r="A32" s="59"/>
      <c r="B32" s="1664" t="s">
        <v>340</v>
      </c>
      <c r="C32" s="1667"/>
      <c r="D32" s="1667"/>
      <c r="E32" s="1667"/>
      <c r="F32" s="1667"/>
      <c r="G32" s="1667"/>
      <c r="H32" s="1667"/>
      <c r="I32" s="1667"/>
      <c r="J32" s="1667"/>
      <c r="K32" s="1667"/>
      <c r="L32" s="1668"/>
      <c r="M32" s="1743" t="s">
        <v>339</v>
      </c>
      <c r="N32" s="1744"/>
      <c r="O32" s="1744"/>
      <c r="P32" s="1744"/>
      <c r="Q32" s="1744"/>
      <c r="R32" s="1744"/>
      <c r="S32" s="1744"/>
      <c r="T32" s="1744"/>
      <c r="U32" s="1744"/>
      <c r="V32" s="1744"/>
      <c r="W32" s="1745"/>
      <c r="X32" s="1743" t="s">
        <v>17</v>
      </c>
      <c r="Y32" s="1744"/>
      <c r="Z32" s="1744"/>
      <c r="AA32" s="1745"/>
      <c r="AB32" s="1664" t="s">
        <v>338</v>
      </c>
      <c r="AC32" s="1667"/>
      <c r="AD32" s="1667"/>
      <c r="AE32" s="1667"/>
      <c r="AF32" s="1667"/>
      <c r="AG32" s="1667"/>
      <c r="AH32" s="1667"/>
      <c r="AI32" s="1667"/>
      <c r="AJ32" s="1667"/>
      <c r="AK32" s="1667"/>
      <c r="AL32" s="1668"/>
      <c r="AM32" s="1664" t="s">
        <v>154</v>
      </c>
      <c r="AN32" s="1667"/>
      <c r="AO32" s="1667"/>
      <c r="AP32" s="1667"/>
      <c r="AQ32" s="1667"/>
      <c r="AR32" s="1668"/>
    </row>
    <row r="33" spans="1:44" ht="21.75" customHeight="1">
      <c r="A33" s="59"/>
      <c r="B33" s="1725"/>
      <c r="C33" s="1726"/>
      <c r="D33" s="1726"/>
      <c r="E33" s="1726"/>
      <c r="F33" s="1726"/>
      <c r="G33" s="1726"/>
      <c r="H33" s="1726"/>
      <c r="I33" s="1726"/>
      <c r="J33" s="1726"/>
      <c r="K33" s="1726"/>
      <c r="L33" s="1727"/>
      <c r="M33" s="1734"/>
      <c r="N33" s="1735"/>
      <c r="O33" s="1735"/>
      <c r="P33" s="1735"/>
      <c r="Q33" s="319" t="s">
        <v>337</v>
      </c>
      <c r="R33" s="1641"/>
      <c r="S33" s="1641"/>
      <c r="T33" s="1641"/>
      <c r="U33" s="1641"/>
      <c r="V33" s="319"/>
      <c r="W33" s="319"/>
      <c r="X33" s="1640"/>
      <c r="Y33" s="1641"/>
      <c r="Z33" s="1641"/>
      <c r="AA33" s="320"/>
      <c r="AB33" s="1725"/>
      <c r="AC33" s="1726"/>
      <c r="AD33" s="1726"/>
      <c r="AE33" s="1726"/>
      <c r="AF33" s="1726"/>
      <c r="AG33" s="1726"/>
      <c r="AH33" s="1726"/>
      <c r="AI33" s="1726"/>
      <c r="AJ33" s="1726"/>
      <c r="AK33" s="1726"/>
      <c r="AL33" s="1727"/>
      <c r="AM33" s="1634"/>
      <c r="AN33" s="1635"/>
      <c r="AO33" s="1635"/>
      <c r="AP33" s="1635"/>
      <c r="AQ33" s="1635"/>
      <c r="AR33" s="1636"/>
    </row>
    <row r="34" spans="1:44" ht="21.75" customHeight="1">
      <c r="A34" s="59"/>
      <c r="B34" s="1728"/>
      <c r="C34" s="1729"/>
      <c r="D34" s="1729"/>
      <c r="E34" s="1729"/>
      <c r="F34" s="1729"/>
      <c r="G34" s="1729"/>
      <c r="H34" s="1729"/>
      <c r="I34" s="1729"/>
      <c r="J34" s="1729"/>
      <c r="K34" s="1729"/>
      <c r="L34" s="1730"/>
      <c r="M34" s="1736"/>
      <c r="N34" s="1737"/>
      <c r="O34" s="1737"/>
      <c r="P34" s="1737"/>
      <c r="Q34" s="338" t="s">
        <v>336</v>
      </c>
      <c r="R34" s="1740"/>
      <c r="S34" s="1740"/>
      <c r="T34" s="1740"/>
      <c r="U34" s="1740"/>
      <c r="V34" s="338" t="s">
        <v>335</v>
      </c>
      <c r="W34" s="338"/>
      <c r="X34" s="1741"/>
      <c r="Y34" s="1740"/>
      <c r="Z34" s="1740"/>
      <c r="AA34" s="339" t="s">
        <v>334</v>
      </c>
      <c r="AB34" s="1728"/>
      <c r="AC34" s="1729"/>
      <c r="AD34" s="1729"/>
      <c r="AE34" s="1729"/>
      <c r="AF34" s="1729"/>
      <c r="AG34" s="1729"/>
      <c r="AH34" s="1729"/>
      <c r="AI34" s="1729"/>
      <c r="AJ34" s="1729"/>
      <c r="AK34" s="1729"/>
      <c r="AL34" s="1730"/>
      <c r="AM34" s="1712"/>
      <c r="AN34" s="1713"/>
      <c r="AO34" s="1713"/>
      <c r="AP34" s="1713"/>
      <c r="AQ34" s="1713"/>
      <c r="AR34" s="1714"/>
    </row>
    <row r="35" spans="1:44" ht="21.75" customHeight="1">
      <c r="A35" s="68"/>
      <c r="B35" s="1731"/>
      <c r="C35" s="1732"/>
      <c r="D35" s="1732"/>
      <c r="E35" s="1732"/>
      <c r="F35" s="1732"/>
      <c r="G35" s="1732"/>
      <c r="H35" s="1732"/>
      <c r="I35" s="1732"/>
      <c r="J35" s="1732"/>
      <c r="K35" s="1732"/>
      <c r="L35" s="1733"/>
      <c r="M35" s="1738"/>
      <c r="N35" s="1739"/>
      <c r="O35" s="1739"/>
      <c r="P35" s="1739"/>
      <c r="Q35" s="322" t="s">
        <v>333</v>
      </c>
      <c r="R35" s="1644"/>
      <c r="S35" s="1644"/>
      <c r="T35" s="1644"/>
      <c r="U35" s="1644"/>
      <c r="V35" s="322"/>
      <c r="W35" s="322"/>
      <c r="X35" s="1643"/>
      <c r="Y35" s="1644"/>
      <c r="Z35" s="1644"/>
      <c r="AA35" s="323"/>
      <c r="AB35" s="1731"/>
      <c r="AC35" s="1732"/>
      <c r="AD35" s="1732"/>
      <c r="AE35" s="1732"/>
      <c r="AF35" s="1732"/>
      <c r="AG35" s="1732"/>
      <c r="AH35" s="1732"/>
      <c r="AI35" s="1732"/>
      <c r="AJ35" s="1732"/>
      <c r="AK35" s="1732"/>
      <c r="AL35" s="1733"/>
      <c r="AM35" s="1637"/>
      <c r="AN35" s="1638"/>
      <c r="AO35" s="1638"/>
      <c r="AP35" s="1638"/>
      <c r="AQ35" s="1638"/>
      <c r="AR35" s="1639"/>
    </row>
    <row r="38" spans="2:46" ht="21.75" customHeight="1">
      <c r="B38" s="72" t="s">
        <v>332</v>
      </c>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row>
    <row r="39" spans="2:46" ht="21.75" customHeight="1">
      <c r="B39" s="67" t="s">
        <v>331</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row>
    <row r="40" spans="1:42" ht="21.75" customHeight="1">
      <c r="A40" s="66"/>
      <c r="B40" s="1669" t="s">
        <v>302</v>
      </c>
      <c r="C40" s="1670"/>
      <c r="D40" s="1670"/>
      <c r="E40" s="1671"/>
      <c r="F40" s="1681" t="s">
        <v>255</v>
      </c>
      <c r="G40" s="1683"/>
      <c r="H40" s="1681" t="s">
        <v>330</v>
      </c>
      <c r="I40" s="1682"/>
      <c r="J40" s="1682"/>
      <c r="K40" s="1682"/>
      <c r="L40" s="1682"/>
      <c r="M40" s="1682"/>
      <c r="N40" s="1683"/>
      <c r="O40" s="1640" t="s">
        <v>25</v>
      </c>
      <c r="P40" s="1641"/>
      <c r="Q40" s="1641"/>
      <c r="R40" s="1642"/>
      <c r="S40" s="1667" t="s">
        <v>264</v>
      </c>
      <c r="T40" s="1667"/>
      <c r="U40" s="1667"/>
      <c r="V40" s="1667"/>
      <c r="W40" s="1667"/>
      <c r="X40" s="1667"/>
      <c r="Y40" s="1667"/>
      <c r="Z40" s="1667"/>
      <c r="AA40" s="1667"/>
      <c r="AB40" s="1667"/>
      <c r="AC40" s="1667"/>
      <c r="AD40" s="1667"/>
      <c r="AE40" s="1667"/>
      <c r="AF40" s="1667"/>
      <c r="AG40" s="1667"/>
      <c r="AH40" s="1667"/>
      <c r="AI40" s="1667"/>
      <c r="AJ40" s="1667"/>
      <c r="AK40" s="1667"/>
      <c r="AL40" s="1667"/>
      <c r="AM40" s="1667"/>
      <c r="AN40" s="1667"/>
      <c r="AO40" s="1667"/>
      <c r="AP40" s="1668"/>
    </row>
    <row r="41" spans="1:42" ht="21.75" customHeight="1">
      <c r="A41" s="66"/>
      <c r="B41" s="1672"/>
      <c r="C41" s="1673"/>
      <c r="D41" s="1673"/>
      <c r="E41" s="1674"/>
      <c r="F41" s="1709"/>
      <c r="G41" s="1711"/>
      <c r="H41" s="1709"/>
      <c r="I41" s="1710"/>
      <c r="J41" s="1710"/>
      <c r="K41" s="1710"/>
      <c r="L41" s="1710"/>
      <c r="M41" s="1710"/>
      <c r="N41" s="1711"/>
      <c r="O41" s="1643" t="s">
        <v>59</v>
      </c>
      <c r="P41" s="1644"/>
      <c r="Q41" s="1644"/>
      <c r="R41" s="1645"/>
      <c r="S41" s="1667" t="s">
        <v>329</v>
      </c>
      <c r="T41" s="1667"/>
      <c r="U41" s="1667"/>
      <c r="V41" s="1667"/>
      <c r="W41" s="1667"/>
      <c r="X41" s="1667"/>
      <c r="Y41" s="1667"/>
      <c r="Z41" s="1668"/>
      <c r="AA41" s="1664" t="s">
        <v>325</v>
      </c>
      <c r="AB41" s="1667"/>
      <c r="AC41" s="1667"/>
      <c r="AD41" s="1667"/>
      <c r="AE41" s="1667"/>
      <c r="AF41" s="1667"/>
      <c r="AG41" s="1667"/>
      <c r="AH41" s="1668"/>
      <c r="AI41" s="1664" t="s">
        <v>324</v>
      </c>
      <c r="AJ41" s="1667"/>
      <c r="AK41" s="1667"/>
      <c r="AL41" s="1667"/>
      <c r="AM41" s="1667"/>
      <c r="AN41" s="1667"/>
      <c r="AO41" s="1667"/>
      <c r="AP41" s="1668"/>
    </row>
    <row r="42" spans="1:42" ht="21.75" customHeight="1">
      <c r="A42" s="66"/>
      <c r="B42" s="1672"/>
      <c r="C42" s="1673"/>
      <c r="D42" s="1673"/>
      <c r="E42" s="1674"/>
      <c r="F42" s="1709"/>
      <c r="G42" s="1711"/>
      <c r="H42" s="1709"/>
      <c r="I42" s="1710"/>
      <c r="J42" s="1710"/>
      <c r="K42" s="1710"/>
      <c r="L42" s="1710"/>
      <c r="M42" s="1710"/>
      <c r="N42" s="1711"/>
      <c r="O42" s="1640" t="s">
        <v>294</v>
      </c>
      <c r="P42" s="1641"/>
      <c r="Q42" s="1641"/>
      <c r="R42" s="1642"/>
      <c r="S42" s="1641" t="s">
        <v>294</v>
      </c>
      <c r="T42" s="1641"/>
      <c r="U42" s="1641"/>
      <c r="V42" s="1642"/>
      <c r="W42" s="1640" t="s">
        <v>293</v>
      </c>
      <c r="X42" s="1641"/>
      <c r="Y42" s="1641"/>
      <c r="Z42" s="1642"/>
      <c r="AA42" s="1640" t="s">
        <v>294</v>
      </c>
      <c r="AB42" s="1641"/>
      <c r="AC42" s="1641"/>
      <c r="AD42" s="1642"/>
      <c r="AE42" s="1640" t="s">
        <v>293</v>
      </c>
      <c r="AF42" s="1641"/>
      <c r="AG42" s="1641"/>
      <c r="AH42" s="1642"/>
      <c r="AI42" s="1640" t="s">
        <v>294</v>
      </c>
      <c r="AJ42" s="1641"/>
      <c r="AK42" s="1641"/>
      <c r="AL42" s="1642"/>
      <c r="AM42" s="1640" t="s">
        <v>293</v>
      </c>
      <c r="AN42" s="1641"/>
      <c r="AO42" s="1641"/>
      <c r="AP42" s="1642"/>
    </row>
    <row r="43" spans="1:42" ht="21.75" customHeight="1">
      <c r="A43" s="66"/>
      <c r="B43" s="1703"/>
      <c r="C43" s="1704"/>
      <c r="D43" s="1704"/>
      <c r="E43" s="1705"/>
      <c r="F43" s="1718"/>
      <c r="G43" s="1719"/>
      <c r="H43" s="1681"/>
      <c r="I43" s="1682"/>
      <c r="J43" s="1682"/>
      <c r="K43" s="1682"/>
      <c r="L43" s="1682"/>
      <c r="M43" s="1682"/>
      <c r="N43" s="1683"/>
      <c r="O43" s="318"/>
      <c r="P43" s="319"/>
      <c r="Q43" s="319">
        <v>0</v>
      </c>
      <c r="R43" s="320" t="s">
        <v>252</v>
      </c>
      <c r="S43" s="319"/>
      <c r="T43" s="319"/>
      <c r="U43" s="319">
        <v>0</v>
      </c>
      <c r="V43" s="319" t="s">
        <v>252</v>
      </c>
      <c r="W43" s="318"/>
      <c r="X43" s="319"/>
      <c r="Y43" s="319">
        <v>0</v>
      </c>
      <c r="Z43" s="320" t="s">
        <v>292</v>
      </c>
      <c r="AA43" s="319"/>
      <c r="AB43" s="319"/>
      <c r="AC43" s="319"/>
      <c r="AD43" s="319" t="s">
        <v>252</v>
      </c>
      <c r="AE43" s="318"/>
      <c r="AF43" s="319"/>
      <c r="AG43" s="319"/>
      <c r="AH43" s="320" t="s">
        <v>292</v>
      </c>
      <c r="AI43" s="319"/>
      <c r="AJ43" s="319"/>
      <c r="AK43" s="319"/>
      <c r="AL43" s="319" t="s">
        <v>252</v>
      </c>
      <c r="AM43" s="318"/>
      <c r="AN43" s="319"/>
      <c r="AO43" s="319"/>
      <c r="AP43" s="320" t="s">
        <v>292</v>
      </c>
    </row>
    <row r="44" spans="1:42" ht="21.75" customHeight="1">
      <c r="A44" s="66"/>
      <c r="B44" s="1706"/>
      <c r="C44" s="1707"/>
      <c r="D44" s="1707"/>
      <c r="E44" s="1708"/>
      <c r="F44" s="1720"/>
      <c r="G44" s="1721"/>
      <c r="H44" s="1684"/>
      <c r="I44" s="1685"/>
      <c r="J44" s="1685"/>
      <c r="K44" s="1685"/>
      <c r="L44" s="1685"/>
      <c r="M44" s="1685"/>
      <c r="N44" s="1686"/>
      <c r="O44" s="315"/>
      <c r="P44" s="316"/>
      <c r="Q44" s="86">
        <v>0</v>
      </c>
      <c r="R44" s="317"/>
      <c r="S44" s="316"/>
      <c r="T44" s="316"/>
      <c r="U44" s="86">
        <v>0</v>
      </c>
      <c r="V44" s="317"/>
      <c r="W44" s="315"/>
      <c r="X44" s="316"/>
      <c r="Y44" s="86">
        <v>0</v>
      </c>
      <c r="Z44" s="317"/>
      <c r="AA44" s="315"/>
      <c r="AB44" s="316"/>
      <c r="AC44" s="316"/>
      <c r="AD44" s="317"/>
      <c r="AE44" s="315"/>
      <c r="AF44" s="316"/>
      <c r="AG44" s="316"/>
      <c r="AH44" s="317"/>
      <c r="AI44" s="315"/>
      <c r="AJ44" s="316"/>
      <c r="AK44" s="316"/>
      <c r="AL44" s="317"/>
      <c r="AM44" s="315"/>
      <c r="AN44" s="316"/>
      <c r="AO44" s="316"/>
      <c r="AP44" s="317"/>
    </row>
    <row r="45" spans="1:46" s="60" customFormat="1" ht="15.75" customHeight="1">
      <c r="A45" s="64"/>
      <c r="B45" s="81" t="s">
        <v>318</v>
      </c>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64"/>
      <c r="AI45" s="64"/>
      <c r="AJ45" s="64"/>
      <c r="AK45" s="64"/>
      <c r="AL45" s="64"/>
      <c r="AM45" s="64"/>
      <c r="AN45" s="64"/>
      <c r="AO45" s="64"/>
      <c r="AP45" s="64"/>
      <c r="AQ45" s="64"/>
      <c r="AR45" s="64"/>
      <c r="AS45" s="64"/>
      <c r="AT45" s="64"/>
    </row>
    <row r="46" spans="1:46" s="60" customFormat="1" ht="15.75" customHeight="1">
      <c r="A46" s="64"/>
      <c r="B46" s="81" t="s">
        <v>290</v>
      </c>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64"/>
      <c r="AI46" s="64"/>
      <c r="AJ46" s="64"/>
      <c r="AK46" s="64"/>
      <c r="AL46" s="64"/>
      <c r="AM46" s="64"/>
      <c r="AN46" s="64"/>
      <c r="AO46" s="64"/>
      <c r="AP46" s="64"/>
      <c r="AQ46" s="64"/>
      <c r="AR46" s="64"/>
      <c r="AS46" s="64"/>
      <c r="AT46" s="64"/>
    </row>
    <row r="47" spans="1:46" s="60" customFormat="1" ht="15.75" customHeight="1">
      <c r="A47" s="64"/>
      <c r="B47" s="81" t="s">
        <v>328</v>
      </c>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64"/>
      <c r="AI47" s="64"/>
      <c r="AJ47" s="64"/>
      <c r="AK47" s="64"/>
      <c r="AL47" s="64"/>
      <c r="AM47" s="64"/>
      <c r="AN47" s="64"/>
      <c r="AO47" s="64"/>
      <c r="AP47" s="64"/>
      <c r="AQ47" s="64"/>
      <c r="AR47" s="64"/>
      <c r="AS47" s="64"/>
      <c r="AT47" s="64"/>
    </row>
    <row r="49" spans="2:46" ht="21.75" customHeight="1">
      <c r="B49" s="67" t="s">
        <v>327</v>
      </c>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row>
    <row r="50" spans="1:49" ht="21.75" customHeight="1">
      <c r="A50" s="66"/>
      <c r="B50" s="1640" t="s">
        <v>25</v>
      </c>
      <c r="C50" s="1641"/>
      <c r="D50" s="1641"/>
      <c r="E50" s="1641"/>
      <c r="F50" s="1641"/>
      <c r="G50" s="1641"/>
      <c r="H50" s="1641"/>
      <c r="I50" s="1641"/>
      <c r="J50" s="1641"/>
      <c r="K50" s="1641"/>
      <c r="L50" s="1641"/>
      <c r="M50" s="1642"/>
      <c r="N50" s="1640" t="s">
        <v>264</v>
      </c>
      <c r="O50" s="1641"/>
      <c r="P50" s="1641"/>
      <c r="Q50" s="1641"/>
      <c r="R50" s="1641"/>
      <c r="S50" s="1641"/>
      <c r="T50" s="1641"/>
      <c r="U50" s="1641"/>
      <c r="V50" s="1641"/>
      <c r="W50" s="1641"/>
      <c r="X50" s="1641"/>
      <c r="Y50" s="1641"/>
      <c r="Z50" s="1641"/>
      <c r="AA50" s="1641"/>
      <c r="AB50" s="1641"/>
      <c r="AC50" s="1641"/>
      <c r="AD50" s="1641"/>
      <c r="AE50" s="1641"/>
      <c r="AF50" s="1641"/>
      <c r="AG50" s="1641"/>
      <c r="AH50" s="1641"/>
      <c r="AI50" s="1641"/>
      <c r="AJ50" s="1641"/>
      <c r="AK50" s="1641"/>
      <c r="AL50" s="1641"/>
      <c r="AM50" s="1641"/>
      <c r="AN50" s="1641"/>
      <c r="AO50" s="1641"/>
      <c r="AP50" s="1641"/>
      <c r="AQ50" s="1641"/>
      <c r="AR50" s="1641"/>
      <c r="AS50" s="1641"/>
      <c r="AT50" s="1641"/>
      <c r="AU50" s="1641"/>
      <c r="AV50" s="1641"/>
      <c r="AW50" s="1642"/>
    </row>
    <row r="51" spans="1:49" ht="21.75" customHeight="1">
      <c r="A51" s="66"/>
      <c r="B51" s="1643" t="s">
        <v>59</v>
      </c>
      <c r="C51" s="1644"/>
      <c r="D51" s="1644"/>
      <c r="E51" s="1644"/>
      <c r="F51" s="1644"/>
      <c r="G51" s="1644"/>
      <c r="H51" s="1644"/>
      <c r="I51" s="1644"/>
      <c r="J51" s="1644"/>
      <c r="K51" s="1644"/>
      <c r="L51" s="1644"/>
      <c r="M51" s="1645"/>
      <c r="N51" s="1664" t="s">
        <v>326</v>
      </c>
      <c r="O51" s="1667"/>
      <c r="P51" s="1667"/>
      <c r="Q51" s="1667"/>
      <c r="R51" s="1667"/>
      <c r="S51" s="1667"/>
      <c r="T51" s="1667"/>
      <c r="U51" s="1667"/>
      <c r="V51" s="1667"/>
      <c r="W51" s="1667"/>
      <c r="X51" s="1667"/>
      <c r="Y51" s="1668"/>
      <c r="Z51" s="1664" t="s">
        <v>325</v>
      </c>
      <c r="AA51" s="1667"/>
      <c r="AB51" s="1667"/>
      <c r="AC51" s="1667"/>
      <c r="AD51" s="1667"/>
      <c r="AE51" s="1667"/>
      <c r="AF51" s="1667"/>
      <c r="AG51" s="1667"/>
      <c r="AH51" s="1667"/>
      <c r="AI51" s="1667"/>
      <c r="AJ51" s="1667"/>
      <c r="AK51" s="1668"/>
      <c r="AL51" s="1664" t="s">
        <v>324</v>
      </c>
      <c r="AM51" s="1667"/>
      <c r="AN51" s="1667"/>
      <c r="AO51" s="1667"/>
      <c r="AP51" s="1667"/>
      <c r="AQ51" s="1667"/>
      <c r="AR51" s="1667"/>
      <c r="AS51" s="1667"/>
      <c r="AT51" s="1667"/>
      <c r="AU51" s="1667"/>
      <c r="AV51" s="1667"/>
      <c r="AW51" s="1668"/>
    </row>
    <row r="52" spans="1:49" ht="21.75" customHeight="1">
      <c r="A52" s="66"/>
      <c r="B52" s="1664" t="s">
        <v>323</v>
      </c>
      <c r="C52" s="1667"/>
      <c r="D52" s="1668"/>
      <c r="E52" s="1667" t="s">
        <v>322</v>
      </c>
      <c r="F52" s="1667"/>
      <c r="G52" s="1667"/>
      <c r="H52" s="1664" t="s">
        <v>321</v>
      </c>
      <c r="I52" s="1667"/>
      <c r="J52" s="1668"/>
      <c r="K52" s="1667" t="s">
        <v>213</v>
      </c>
      <c r="L52" s="1667"/>
      <c r="M52" s="1668"/>
      <c r="N52" s="1664" t="s">
        <v>323</v>
      </c>
      <c r="O52" s="1667"/>
      <c r="P52" s="1668"/>
      <c r="Q52" s="1667" t="s">
        <v>322</v>
      </c>
      <c r="R52" s="1667"/>
      <c r="S52" s="1667"/>
      <c r="T52" s="1664" t="s">
        <v>321</v>
      </c>
      <c r="U52" s="1667"/>
      <c r="V52" s="1668"/>
      <c r="W52" s="1667" t="s">
        <v>213</v>
      </c>
      <c r="X52" s="1667"/>
      <c r="Y52" s="1668"/>
      <c r="Z52" s="1664" t="s">
        <v>323</v>
      </c>
      <c r="AA52" s="1667"/>
      <c r="AB52" s="1668"/>
      <c r="AC52" s="1667" t="s">
        <v>322</v>
      </c>
      <c r="AD52" s="1667"/>
      <c r="AE52" s="1667"/>
      <c r="AF52" s="1664" t="s">
        <v>321</v>
      </c>
      <c r="AG52" s="1667"/>
      <c r="AH52" s="1668"/>
      <c r="AI52" s="1667" t="s">
        <v>213</v>
      </c>
      <c r="AJ52" s="1667"/>
      <c r="AK52" s="1668"/>
      <c r="AL52" s="1664" t="s">
        <v>323</v>
      </c>
      <c r="AM52" s="1667"/>
      <c r="AN52" s="1668"/>
      <c r="AO52" s="1667" t="s">
        <v>322</v>
      </c>
      <c r="AP52" s="1667"/>
      <c r="AQ52" s="1667"/>
      <c r="AR52" s="1664" t="s">
        <v>321</v>
      </c>
      <c r="AS52" s="1667"/>
      <c r="AT52" s="1668"/>
      <c r="AU52" s="1667" t="s">
        <v>213</v>
      </c>
      <c r="AV52" s="1667"/>
      <c r="AW52" s="1668"/>
    </row>
    <row r="53" spans="1:49" ht="21.75" customHeight="1">
      <c r="A53" s="66"/>
      <c r="B53" s="313"/>
      <c r="C53" s="314"/>
      <c r="D53" s="84" t="s">
        <v>320</v>
      </c>
      <c r="E53" s="314"/>
      <c r="F53" s="314"/>
      <c r="G53" s="85" t="s">
        <v>320</v>
      </c>
      <c r="H53" s="313"/>
      <c r="I53" s="314"/>
      <c r="J53" s="84" t="s">
        <v>320</v>
      </c>
      <c r="K53" s="319"/>
      <c r="L53" s="319"/>
      <c r="M53" s="320" t="s">
        <v>319</v>
      </c>
      <c r="N53" s="313"/>
      <c r="O53" s="314"/>
      <c r="P53" s="84" t="s">
        <v>320</v>
      </c>
      <c r="Q53" s="314"/>
      <c r="R53" s="314"/>
      <c r="S53" s="85" t="s">
        <v>320</v>
      </c>
      <c r="T53" s="313"/>
      <c r="U53" s="314"/>
      <c r="V53" s="84" t="s">
        <v>320</v>
      </c>
      <c r="W53" s="319"/>
      <c r="X53" s="319"/>
      <c r="Y53" s="320" t="s">
        <v>319</v>
      </c>
      <c r="Z53" s="313"/>
      <c r="AA53" s="314"/>
      <c r="AB53" s="84" t="s">
        <v>320</v>
      </c>
      <c r="AC53" s="314"/>
      <c r="AD53" s="314"/>
      <c r="AE53" s="85" t="s">
        <v>320</v>
      </c>
      <c r="AF53" s="313"/>
      <c r="AG53" s="314"/>
      <c r="AH53" s="84" t="s">
        <v>320</v>
      </c>
      <c r="AI53" s="319"/>
      <c r="AJ53" s="319"/>
      <c r="AK53" s="320" t="s">
        <v>319</v>
      </c>
      <c r="AL53" s="313"/>
      <c r="AM53" s="314"/>
      <c r="AN53" s="84" t="s">
        <v>320</v>
      </c>
      <c r="AO53" s="314"/>
      <c r="AP53" s="314"/>
      <c r="AQ53" s="85" t="s">
        <v>320</v>
      </c>
      <c r="AR53" s="313"/>
      <c r="AS53" s="314"/>
      <c r="AT53" s="84" t="s">
        <v>320</v>
      </c>
      <c r="AU53" s="319"/>
      <c r="AV53" s="319"/>
      <c r="AW53" s="320" t="s">
        <v>319</v>
      </c>
    </row>
    <row r="54" spans="1:49" ht="21.75" customHeight="1">
      <c r="A54" s="66"/>
      <c r="B54" s="315"/>
      <c r="C54" s="316"/>
      <c r="D54" s="317"/>
      <c r="E54" s="316"/>
      <c r="F54" s="316"/>
      <c r="G54" s="316"/>
      <c r="H54" s="315"/>
      <c r="I54" s="316"/>
      <c r="J54" s="317"/>
      <c r="K54" s="316"/>
      <c r="L54" s="316"/>
      <c r="M54" s="317"/>
      <c r="N54" s="315"/>
      <c r="O54" s="316"/>
      <c r="P54" s="317"/>
      <c r="Q54" s="316"/>
      <c r="R54" s="316"/>
      <c r="S54" s="316"/>
      <c r="T54" s="315"/>
      <c r="U54" s="316"/>
      <c r="V54" s="317"/>
      <c r="W54" s="316"/>
      <c r="X54" s="316"/>
      <c r="Y54" s="317"/>
      <c r="Z54" s="315"/>
      <c r="AA54" s="316"/>
      <c r="AB54" s="317"/>
      <c r="AC54" s="316"/>
      <c r="AD54" s="316"/>
      <c r="AE54" s="316"/>
      <c r="AF54" s="315"/>
      <c r="AG54" s="316"/>
      <c r="AH54" s="317"/>
      <c r="AI54" s="316"/>
      <c r="AJ54" s="316"/>
      <c r="AK54" s="317"/>
      <c r="AL54" s="315"/>
      <c r="AM54" s="316"/>
      <c r="AN54" s="317"/>
      <c r="AO54" s="316"/>
      <c r="AP54" s="316"/>
      <c r="AQ54" s="316"/>
      <c r="AR54" s="315"/>
      <c r="AS54" s="316"/>
      <c r="AT54" s="317"/>
      <c r="AU54" s="316"/>
      <c r="AV54" s="316"/>
      <c r="AW54" s="317"/>
    </row>
    <row r="55" spans="1:46" s="60" customFormat="1" ht="15.75" customHeight="1">
      <c r="A55" s="64"/>
      <c r="B55" s="81" t="s">
        <v>318</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64"/>
      <c r="AI55" s="64"/>
      <c r="AJ55" s="64"/>
      <c r="AK55" s="64"/>
      <c r="AL55" s="64"/>
      <c r="AM55" s="64"/>
      <c r="AN55" s="64"/>
      <c r="AO55" s="64"/>
      <c r="AP55" s="64"/>
      <c r="AQ55" s="64"/>
      <c r="AR55" s="64"/>
      <c r="AS55" s="64"/>
      <c r="AT55" s="64"/>
    </row>
    <row r="56" spans="1:46" s="60" customFormat="1" ht="15.75" customHeight="1">
      <c r="A56" s="64"/>
      <c r="B56" s="81" t="s">
        <v>290</v>
      </c>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64"/>
      <c r="AI56" s="64"/>
      <c r="AJ56" s="64"/>
      <c r="AK56" s="64"/>
      <c r="AL56" s="64"/>
      <c r="AM56" s="64"/>
      <c r="AN56" s="64"/>
      <c r="AO56" s="64"/>
      <c r="AP56" s="64"/>
      <c r="AQ56" s="64"/>
      <c r="AR56" s="64"/>
      <c r="AS56" s="64"/>
      <c r="AT56" s="64"/>
    </row>
    <row r="58" spans="2:43" ht="21.75" customHeight="1">
      <c r="B58" s="57" t="s">
        <v>317</v>
      </c>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row>
    <row r="59" spans="1:43" ht="21.75" customHeight="1">
      <c r="A59" s="59"/>
      <c r="B59" s="1664" t="s">
        <v>316</v>
      </c>
      <c r="C59" s="1667"/>
      <c r="D59" s="1667"/>
      <c r="E59" s="1667"/>
      <c r="F59" s="1668"/>
      <c r="G59" s="1664" t="s">
        <v>315</v>
      </c>
      <c r="H59" s="1667"/>
      <c r="I59" s="1667"/>
      <c r="J59" s="1667"/>
      <c r="K59" s="1668"/>
      <c r="L59" s="1664" t="s">
        <v>314</v>
      </c>
      <c r="M59" s="1667"/>
      <c r="N59" s="1667"/>
      <c r="O59" s="1667"/>
      <c r="P59" s="1668"/>
      <c r="Q59" s="1664" t="s">
        <v>313</v>
      </c>
      <c r="R59" s="1667"/>
      <c r="S59" s="1667"/>
      <c r="T59" s="1667"/>
      <c r="U59" s="1667"/>
      <c r="V59" s="1668"/>
      <c r="W59" s="1664" t="s">
        <v>312</v>
      </c>
      <c r="X59" s="1667"/>
      <c r="Y59" s="1667"/>
      <c r="Z59" s="1667"/>
      <c r="AA59" s="1667"/>
      <c r="AB59" s="1667"/>
      <c r="AC59" s="1667"/>
      <c r="AD59" s="1667"/>
      <c r="AE59" s="1667"/>
      <c r="AF59" s="1668"/>
      <c r="AG59" s="1664" t="s">
        <v>311</v>
      </c>
      <c r="AH59" s="1667"/>
      <c r="AI59" s="1667"/>
      <c r="AJ59" s="1667"/>
      <c r="AK59" s="1667"/>
      <c r="AL59" s="1667"/>
      <c r="AM59" s="1667"/>
      <c r="AN59" s="1667"/>
      <c r="AO59" s="1667"/>
      <c r="AP59" s="1668"/>
      <c r="AQ59" s="59"/>
    </row>
    <row r="60" spans="1:43" ht="21.75" customHeight="1">
      <c r="A60" s="59"/>
      <c r="B60" s="1634"/>
      <c r="C60" s="1635"/>
      <c r="D60" s="1635"/>
      <c r="E60" s="1635"/>
      <c r="F60" s="1636"/>
      <c r="G60" s="1646"/>
      <c r="H60" s="1647"/>
      <c r="I60" s="1647"/>
      <c r="J60" s="1647"/>
      <c r="K60" s="1648"/>
      <c r="L60" s="318" t="s">
        <v>310</v>
      </c>
      <c r="M60" s="319"/>
      <c r="N60" s="319"/>
      <c r="O60" s="319"/>
      <c r="P60" s="320"/>
      <c r="Q60" s="318" t="s">
        <v>310</v>
      </c>
      <c r="R60" s="319"/>
      <c r="S60" s="319"/>
      <c r="T60" s="319"/>
      <c r="U60" s="319"/>
      <c r="V60" s="320"/>
      <c r="W60" s="1646"/>
      <c r="X60" s="1647"/>
      <c r="Y60" s="1647"/>
      <c r="Z60" s="1647"/>
      <c r="AA60" s="1647"/>
      <c r="AB60" s="1647"/>
      <c r="AC60" s="1647"/>
      <c r="AD60" s="1647"/>
      <c r="AE60" s="1647"/>
      <c r="AF60" s="1648"/>
      <c r="AG60" s="318" t="s">
        <v>310</v>
      </c>
      <c r="AH60" s="319"/>
      <c r="AI60" s="319"/>
      <c r="AJ60" s="319"/>
      <c r="AK60" s="319"/>
      <c r="AL60" s="319"/>
      <c r="AM60" s="319"/>
      <c r="AN60" s="319"/>
      <c r="AO60" s="319"/>
      <c r="AP60" s="320"/>
      <c r="AQ60" s="59"/>
    </row>
    <row r="61" spans="1:43" ht="21.75" customHeight="1">
      <c r="A61" s="59"/>
      <c r="B61" s="1712"/>
      <c r="C61" s="1713"/>
      <c r="D61" s="1713"/>
      <c r="E61" s="1713"/>
      <c r="F61" s="1714"/>
      <c r="G61" s="1715"/>
      <c r="H61" s="1716"/>
      <c r="I61" s="1716"/>
      <c r="J61" s="1716"/>
      <c r="K61" s="1717"/>
      <c r="L61" s="337" t="s">
        <v>309</v>
      </c>
      <c r="M61" s="338"/>
      <c r="N61" s="338"/>
      <c r="O61" s="338"/>
      <c r="P61" s="339"/>
      <c r="Q61" s="337" t="s">
        <v>308</v>
      </c>
      <c r="R61" s="338"/>
      <c r="S61" s="338"/>
      <c r="T61" s="338"/>
      <c r="U61" s="338"/>
      <c r="V61" s="339"/>
      <c r="W61" s="1715"/>
      <c r="X61" s="1716"/>
      <c r="Y61" s="1716"/>
      <c r="Z61" s="1716"/>
      <c r="AA61" s="1716"/>
      <c r="AB61" s="1716"/>
      <c r="AC61" s="1716"/>
      <c r="AD61" s="1716"/>
      <c r="AE61" s="1716"/>
      <c r="AF61" s="1717"/>
      <c r="AG61" s="337" t="s">
        <v>307</v>
      </c>
      <c r="AH61" s="338"/>
      <c r="AI61" s="338"/>
      <c r="AJ61" s="338"/>
      <c r="AK61" s="338"/>
      <c r="AL61" s="338"/>
      <c r="AM61" s="338"/>
      <c r="AN61" s="338"/>
      <c r="AO61" s="338"/>
      <c r="AP61" s="339"/>
      <c r="AQ61" s="59"/>
    </row>
    <row r="62" spans="1:43" ht="21.75" customHeight="1">
      <c r="A62" s="59"/>
      <c r="B62" s="1637"/>
      <c r="C62" s="1638"/>
      <c r="D62" s="1638"/>
      <c r="E62" s="1638"/>
      <c r="F62" s="1639"/>
      <c r="G62" s="1649"/>
      <c r="H62" s="1650"/>
      <c r="I62" s="1650"/>
      <c r="J62" s="1650"/>
      <c r="K62" s="1651"/>
      <c r="L62" s="321"/>
      <c r="M62" s="322"/>
      <c r="N62" s="322"/>
      <c r="O62" s="322"/>
      <c r="P62" s="323"/>
      <c r="Q62" s="321" t="s">
        <v>306</v>
      </c>
      <c r="R62" s="322"/>
      <c r="S62" s="322"/>
      <c r="T62" s="322"/>
      <c r="U62" s="322"/>
      <c r="V62" s="323"/>
      <c r="W62" s="1649"/>
      <c r="X62" s="1650"/>
      <c r="Y62" s="1650"/>
      <c r="Z62" s="1650"/>
      <c r="AA62" s="1650"/>
      <c r="AB62" s="1650"/>
      <c r="AC62" s="1650"/>
      <c r="AD62" s="1650"/>
      <c r="AE62" s="1650"/>
      <c r="AF62" s="1651"/>
      <c r="AG62" s="321" t="s">
        <v>305</v>
      </c>
      <c r="AH62" s="322"/>
      <c r="AI62" s="322"/>
      <c r="AJ62" s="322"/>
      <c r="AK62" s="322"/>
      <c r="AL62" s="322"/>
      <c r="AM62" s="322"/>
      <c r="AN62" s="322"/>
      <c r="AO62" s="322"/>
      <c r="AP62" s="323"/>
      <c r="AQ62" s="59"/>
    </row>
    <row r="63" spans="1:43" s="60" customFormat="1" ht="15.75" customHeight="1">
      <c r="A63" s="64"/>
      <c r="B63" s="60" t="s">
        <v>304</v>
      </c>
      <c r="C63" s="64"/>
      <c r="D63" s="63"/>
      <c r="E63" s="64"/>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row>
    <row r="64" spans="1:43" ht="21.75" customHeight="1">
      <c r="A64" s="59"/>
      <c r="B64" s="68"/>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59"/>
      <c r="AI64" s="59"/>
      <c r="AJ64" s="59"/>
      <c r="AK64" s="59"/>
      <c r="AL64" s="59"/>
      <c r="AM64" s="59"/>
      <c r="AN64" s="59"/>
      <c r="AO64" s="59"/>
      <c r="AP64" s="59"/>
      <c r="AQ64" s="59"/>
    </row>
    <row r="65" spans="2:54" ht="21.75" customHeight="1">
      <c r="B65" s="72" t="s">
        <v>303</v>
      </c>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1:54" ht="21.75" customHeight="1">
      <c r="A66" s="66"/>
      <c r="B66" s="1681" t="s">
        <v>255</v>
      </c>
      <c r="C66" s="1682"/>
      <c r="D66" s="1682"/>
      <c r="E66" s="1682"/>
      <c r="F66" s="1683"/>
      <c r="G66" s="1669" t="s">
        <v>302</v>
      </c>
      <c r="H66" s="1670"/>
      <c r="I66" s="1670"/>
      <c r="J66" s="1670"/>
      <c r="K66" s="1670"/>
      <c r="L66" s="1670"/>
      <c r="M66" s="1670"/>
      <c r="N66" s="1671"/>
      <c r="O66" s="1681" t="s">
        <v>301</v>
      </c>
      <c r="P66" s="1682"/>
      <c r="Q66" s="1682"/>
      <c r="R66" s="1682"/>
      <c r="S66" s="1682"/>
      <c r="T66" s="1682"/>
      <c r="U66" s="1683"/>
      <c r="V66" s="1664" t="s">
        <v>300</v>
      </c>
      <c r="W66" s="1667"/>
      <c r="X66" s="1667"/>
      <c r="Y66" s="1667"/>
      <c r="Z66" s="1667"/>
      <c r="AA66" s="1667"/>
      <c r="AB66" s="1667"/>
      <c r="AC66" s="1667"/>
      <c r="AD66" s="1667"/>
      <c r="AE66" s="1667"/>
      <c r="AF66" s="1667"/>
      <c r="AG66" s="1667"/>
      <c r="AH66" s="1667"/>
      <c r="AI66" s="1667"/>
      <c r="AJ66" s="1667"/>
      <c r="AK66" s="1667"/>
      <c r="AL66" s="1667"/>
      <c r="AM66" s="1667"/>
      <c r="AN66" s="1667"/>
      <c r="AO66" s="1667"/>
      <c r="AP66" s="1667"/>
      <c r="AQ66" s="1667"/>
      <c r="AR66" s="1667"/>
      <c r="AS66" s="1668"/>
      <c r="AT66" s="1681" t="s">
        <v>299</v>
      </c>
      <c r="AU66" s="1682"/>
      <c r="AV66" s="1683"/>
      <c r="AW66" s="1681" t="s">
        <v>298</v>
      </c>
      <c r="AX66" s="1682"/>
      <c r="AY66" s="1682"/>
      <c r="AZ66" s="1682"/>
      <c r="BA66" s="1682"/>
      <c r="BB66" s="1683"/>
    </row>
    <row r="67" spans="1:54" ht="21.75" customHeight="1">
      <c r="A67" s="66"/>
      <c r="B67" s="1709"/>
      <c r="C67" s="1710"/>
      <c r="D67" s="1710"/>
      <c r="E67" s="1710"/>
      <c r="F67" s="1711"/>
      <c r="G67" s="1672"/>
      <c r="H67" s="1673"/>
      <c r="I67" s="1673"/>
      <c r="J67" s="1673"/>
      <c r="K67" s="1673"/>
      <c r="L67" s="1673"/>
      <c r="M67" s="1673"/>
      <c r="N67" s="1674"/>
      <c r="O67" s="1709"/>
      <c r="P67" s="1710"/>
      <c r="Q67" s="1710"/>
      <c r="R67" s="1710"/>
      <c r="S67" s="1710"/>
      <c r="T67" s="1710"/>
      <c r="U67" s="1711"/>
      <c r="V67" s="1664" t="s">
        <v>297</v>
      </c>
      <c r="W67" s="1667"/>
      <c r="X67" s="1667"/>
      <c r="Y67" s="1667"/>
      <c r="Z67" s="1667"/>
      <c r="AA67" s="1667"/>
      <c r="AB67" s="1667"/>
      <c r="AC67" s="1668"/>
      <c r="AD67" s="1664" t="s">
        <v>296</v>
      </c>
      <c r="AE67" s="1667"/>
      <c r="AF67" s="1667"/>
      <c r="AG67" s="1667"/>
      <c r="AH67" s="1667"/>
      <c r="AI67" s="1667"/>
      <c r="AJ67" s="1667"/>
      <c r="AK67" s="1668"/>
      <c r="AL67" s="1664" t="s">
        <v>295</v>
      </c>
      <c r="AM67" s="1667"/>
      <c r="AN67" s="1667"/>
      <c r="AO67" s="1667"/>
      <c r="AP67" s="1667"/>
      <c r="AQ67" s="1667"/>
      <c r="AR67" s="1667"/>
      <c r="AS67" s="1668"/>
      <c r="AT67" s="1709"/>
      <c r="AU67" s="1710"/>
      <c r="AV67" s="1711"/>
      <c r="AW67" s="1709"/>
      <c r="AX67" s="1710"/>
      <c r="AY67" s="1710"/>
      <c r="AZ67" s="1710"/>
      <c r="BA67" s="1710"/>
      <c r="BB67" s="1711"/>
    </row>
    <row r="68" spans="1:54" ht="21.75" customHeight="1">
      <c r="A68" s="66"/>
      <c r="B68" s="1709"/>
      <c r="C68" s="1710"/>
      <c r="D68" s="1710"/>
      <c r="E68" s="1710"/>
      <c r="F68" s="1711"/>
      <c r="G68" s="1672"/>
      <c r="H68" s="1673"/>
      <c r="I68" s="1673"/>
      <c r="J68" s="1673"/>
      <c r="K68" s="1673"/>
      <c r="L68" s="1673"/>
      <c r="M68" s="1673"/>
      <c r="N68" s="1674"/>
      <c r="O68" s="1709"/>
      <c r="P68" s="1710"/>
      <c r="Q68" s="1710"/>
      <c r="R68" s="1710"/>
      <c r="S68" s="1710"/>
      <c r="T68" s="1710"/>
      <c r="U68" s="1711"/>
      <c r="V68" s="1664" t="s">
        <v>294</v>
      </c>
      <c r="W68" s="1667"/>
      <c r="X68" s="1667"/>
      <c r="Y68" s="1668"/>
      <c r="Z68" s="1664" t="s">
        <v>293</v>
      </c>
      <c r="AA68" s="1667"/>
      <c r="AB68" s="1667"/>
      <c r="AC68" s="1668"/>
      <c r="AD68" s="1664" t="s">
        <v>294</v>
      </c>
      <c r="AE68" s="1667"/>
      <c r="AF68" s="1667"/>
      <c r="AG68" s="1668"/>
      <c r="AH68" s="1664" t="s">
        <v>293</v>
      </c>
      <c r="AI68" s="1667"/>
      <c r="AJ68" s="1667"/>
      <c r="AK68" s="1668"/>
      <c r="AL68" s="1664" t="s">
        <v>294</v>
      </c>
      <c r="AM68" s="1667"/>
      <c r="AN68" s="1667"/>
      <c r="AO68" s="1668"/>
      <c r="AP68" s="1664" t="s">
        <v>293</v>
      </c>
      <c r="AQ68" s="1667"/>
      <c r="AR68" s="1667"/>
      <c r="AS68" s="1668"/>
      <c r="AT68" s="1709"/>
      <c r="AU68" s="1710"/>
      <c r="AV68" s="1711"/>
      <c r="AW68" s="1709"/>
      <c r="AX68" s="1710"/>
      <c r="AY68" s="1710"/>
      <c r="AZ68" s="1710"/>
      <c r="BA68" s="1710"/>
      <c r="BB68" s="1711"/>
    </row>
    <row r="69" spans="1:54" ht="21.75" customHeight="1">
      <c r="A69" s="66"/>
      <c r="B69" s="1681"/>
      <c r="C69" s="1682"/>
      <c r="D69" s="1682"/>
      <c r="E69" s="1682"/>
      <c r="F69" s="1683"/>
      <c r="G69" s="1669"/>
      <c r="H69" s="1670"/>
      <c r="I69" s="1670"/>
      <c r="J69" s="1670"/>
      <c r="K69" s="1670"/>
      <c r="L69" s="1670"/>
      <c r="M69" s="1670"/>
      <c r="N69" s="1671"/>
      <c r="O69" s="1681"/>
      <c r="P69" s="1682"/>
      <c r="Q69" s="1682"/>
      <c r="R69" s="1682"/>
      <c r="S69" s="1682"/>
      <c r="T69" s="1682"/>
      <c r="U69" s="1683"/>
      <c r="V69" s="82"/>
      <c r="W69" s="338"/>
      <c r="X69" s="338"/>
      <c r="Y69" s="338" t="s">
        <v>252</v>
      </c>
      <c r="Z69" s="337"/>
      <c r="AA69" s="338"/>
      <c r="AB69" s="338"/>
      <c r="AC69" s="339" t="s">
        <v>292</v>
      </c>
      <c r="AD69" s="338"/>
      <c r="AE69" s="338"/>
      <c r="AF69" s="338"/>
      <c r="AG69" s="338" t="s">
        <v>252</v>
      </c>
      <c r="AH69" s="337"/>
      <c r="AI69" s="338"/>
      <c r="AJ69" s="338"/>
      <c r="AK69" s="339" t="s">
        <v>292</v>
      </c>
      <c r="AL69" s="338"/>
      <c r="AM69" s="338"/>
      <c r="AN69" s="338"/>
      <c r="AO69" s="338" t="s">
        <v>252</v>
      </c>
      <c r="AP69" s="337"/>
      <c r="AQ69" s="338"/>
      <c r="AR69" s="338"/>
      <c r="AS69" s="339" t="s">
        <v>292</v>
      </c>
      <c r="AT69" s="1703"/>
      <c r="AU69" s="1704"/>
      <c r="AV69" s="1705"/>
      <c r="AW69" s="1669"/>
      <c r="AX69" s="1670"/>
      <c r="AY69" s="1670"/>
      <c r="AZ69" s="1670"/>
      <c r="BA69" s="1670"/>
      <c r="BB69" s="1671"/>
    </row>
    <row r="70" spans="1:54" ht="21.75" customHeight="1">
      <c r="A70" s="66"/>
      <c r="B70" s="1684"/>
      <c r="C70" s="1685"/>
      <c r="D70" s="1685"/>
      <c r="E70" s="1685"/>
      <c r="F70" s="1686"/>
      <c r="G70" s="1675"/>
      <c r="H70" s="1676"/>
      <c r="I70" s="1676"/>
      <c r="J70" s="1676"/>
      <c r="K70" s="1676"/>
      <c r="L70" s="1676"/>
      <c r="M70" s="1676"/>
      <c r="N70" s="1677"/>
      <c r="O70" s="1684"/>
      <c r="P70" s="1685"/>
      <c r="Q70" s="1685"/>
      <c r="R70" s="1685"/>
      <c r="S70" s="1685"/>
      <c r="T70" s="1685"/>
      <c r="U70" s="1686"/>
      <c r="V70" s="1649"/>
      <c r="W70" s="1650"/>
      <c r="X70" s="1650"/>
      <c r="Y70" s="1651"/>
      <c r="Z70" s="1649"/>
      <c r="AA70" s="1650"/>
      <c r="AB70" s="1650"/>
      <c r="AC70" s="1651"/>
      <c r="AD70" s="1649"/>
      <c r="AE70" s="1650"/>
      <c r="AF70" s="1650"/>
      <c r="AG70" s="1651"/>
      <c r="AH70" s="1649"/>
      <c r="AI70" s="1650"/>
      <c r="AJ70" s="1650"/>
      <c r="AK70" s="1651"/>
      <c r="AL70" s="1649"/>
      <c r="AM70" s="1650"/>
      <c r="AN70" s="1650"/>
      <c r="AO70" s="1651"/>
      <c r="AP70" s="1649"/>
      <c r="AQ70" s="1650"/>
      <c r="AR70" s="1650"/>
      <c r="AS70" s="1651"/>
      <c r="AT70" s="1706"/>
      <c r="AU70" s="1707"/>
      <c r="AV70" s="1708"/>
      <c r="AW70" s="1675"/>
      <c r="AX70" s="1676"/>
      <c r="AY70" s="1676"/>
      <c r="AZ70" s="1676"/>
      <c r="BA70" s="1676"/>
      <c r="BB70" s="1677"/>
    </row>
    <row r="71" spans="1:54" s="60" customFormat="1" ht="15.75" customHeight="1">
      <c r="A71" s="64"/>
      <c r="B71" s="81" t="s">
        <v>291</v>
      </c>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64"/>
      <c r="AI71" s="64"/>
      <c r="AJ71" s="64"/>
      <c r="AK71" s="64"/>
      <c r="AL71" s="64"/>
      <c r="AM71" s="64"/>
      <c r="AN71" s="64"/>
      <c r="AO71" s="64"/>
      <c r="AP71" s="64"/>
      <c r="AQ71" s="64"/>
      <c r="AR71" s="64"/>
      <c r="AS71" s="64"/>
      <c r="AT71" s="64"/>
      <c r="AU71" s="64"/>
      <c r="AV71" s="64"/>
      <c r="AW71" s="64"/>
      <c r="AX71" s="64"/>
      <c r="AY71" s="64"/>
      <c r="AZ71" s="64"/>
      <c r="BA71" s="64"/>
      <c r="BB71" s="64"/>
    </row>
    <row r="72" spans="1:54" s="60" customFormat="1" ht="15.75" customHeight="1">
      <c r="A72" s="64"/>
      <c r="B72" s="81" t="s">
        <v>290</v>
      </c>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64"/>
      <c r="AI72" s="64"/>
      <c r="AJ72" s="64"/>
      <c r="AK72" s="64"/>
      <c r="AL72" s="64"/>
      <c r="AM72" s="64"/>
      <c r="AN72" s="64"/>
      <c r="AO72" s="64"/>
      <c r="AP72" s="64"/>
      <c r="AQ72" s="64"/>
      <c r="AR72" s="64"/>
      <c r="AS72" s="64"/>
      <c r="AT72" s="64"/>
      <c r="AU72" s="64"/>
      <c r="AV72" s="64"/>
      <c r="AW72" s="64"/>
      <c r="AX72" s="64"/>
      <c r="AY72" s="64"/>
      <c r="AZ72" s="64"/>
      <c r="BA72" s="64"/>
      <c r="BB72" s="64"/>
    </row>
    <row r="73" spans="1:54" s="60" customFormat="1" ht="15.75" customHeight="1">
      <c r="A73" s="64"/>
      <c r="B73" s="81" t="s">
        <v>289</v>
      </c>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64"/>
      <c r="AI73" s="64"/>
      <c r="AJ73" s="64"/>
      <c r="AK73" s="64"/>
      <c r="AL73" s="64"/>
      <c r="AM73" s="64"/>
      <c r="AN73" s="64"/>
      <c r="AO73" s="64"/>
      <c r="AP73" s="64"/>
      <c r="AQ73" s="64"/>
      <c r="AR73" s="64"/>
      <c r="AS73" s="64"/>
      <c r="AT73" s="64"/>
      <c r="AU73" s="64"/>
      <c r="AV73" s="64"/>
      <c r="AW73" s="64"/>
      <c r="AX73" s="64"/>
      <c r="AY73" s="64"/>
      <c r="AZ73" s="64"/>
      <c r="BA73" s="64"/>
      <c r="BB73" s="64"/>
    </row>
    <row r="74" spans="1:54" ht="21.75" customHeight="1">
      <c r="A74" s="59"/>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59"/>
      <c r="AI74" s="59"/>
      <c r="AJ74" s="59"/>
      <c r="AK74" s="59"/>
      <c r="AL74" s="59"/>
      <c r="AM74" s="59"/>
      <c r="AN74" s="59"/>
      <c r="AO74" s="59"/>
      <c r="AP74" s="59"/>
      <c r="AQ74" s="59"/>
      <c r="AR74" s="59"/>
      <c r="AS74" s="59"/>
      <c r="AT74" s="59"/>
      <c r="AU74" s="59"/>
      <c r="AV74" s="59"/>
      <c r="AW74" s="59"/>
      <c r="AX74" s="59"/>
      <c r="AY74" s="59"/>
      <c r="AZ74" s="59"/>
      <c r="BA74" s="59"/>
      <c r="BB74" s="59"/>
    </row>
    <row r="75" spans="1:54" ht="21.75" customHeight="1">
      <c r="A75" s="59"/>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59"/>
      <c r="AI75" s="59"/>
      <c r="AJ75" s="59"/>
      <c r="AK75" s="59"/>
      <c r="AL75" s="59"/>
      <c r="AM75" s="59"/>
      <c r="AN75" s="59"/>
      <c r="AO75" s="59"/>
      <c r="AP75" s="59"/>
      <c r="AQ75" s="59"/>
      <c r="AR75" s="59"/>
      <c r="AS75" s="59"/>
      <c r="AT75" s="59"/>
      <c r="AU75" s="59"/>
      <c r="AV75" s="59"/>
      <c r="AW75" s="59"/>
      <c r="AX75" s="59"/>
      <c r="AY75" s="59"/>
      <c r="AZ75" s="59"/>
      <c r="BA75" s="59"/>
      <c r="BB75" s="59"/>
    </row>
    <row r="76" spans="2:54" ht="21.75" customHeight="1">
      <c r="B76" s="75" t="s">
        <v>288</v>
      </c>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row>
    <row r="77" spans="1:54" ht="21.75" customHeight="1">
      <c r="A77" s="74"/>
      <c r="B77" s="1697" t="s">
        <v>287</v>
      </c>
      <c r="C77" s="1698"/>
      <c r="D77" s="1698"/>
      <c r="E77" s="1698"/>
      <c r="F77" s="1699"/>
      <c r="G77" s="1697" t="s">
        <v>286</v>
      </c>
      <c r="H77" s="1698"/>
      <c r="I77" s="1698"/>
      <c r="J77" s="1698"/>
      <c r="K77" s="1699"/>
      <c r="L77" s="1697" t="s">
        <v>285</v>
      </c>
      <c r="M77" s="1698"/>
      <c r="N77" s="1698"/>
      <c r="O77" s="1698"/>
      <c r="P77" s="1698"/>
      <c r="Q77" s="1698"/>
      <c r="R77" s="1698"/>
      <c r="S77" s="1698"/>
      <c r="T77" s="1698"/>
      <c r="U77" s="1698"/>
      <c r="V77" s="1698"/>
      <c r="W77" s="1699"/>
      <c r="X77" s="1697" t="s">
        <v>284</v>
      </c>
      <c r="Y77" s="1698"/>
      <c r="Z77" s="1698"/>
      <c r="AA77" s="1698"/>
      <c r="AB77" s="1698"/>
      <c r="AC77" s="1698"/>
      <c r="AD77" s="1698"/>
      <c r="AE77" s="1698"/>
      <c r="AF77" s="1698"/>
      <c r="AG77" s="1698"/>
      <c r="AH77" s="1698"/>
      <c r="AI77" s="1699"/>
      <c r="AJ77" s="1697" t="s">
        <v>283</v>
      </c>
      <c r="AK77" s="1698"/>
      <c r="AL77" s="1698"/>
      <c r="AM77" s="1698"/>
      <c r="AN77" s="1698"/>
      <c r="AO77" s="1698"/>
      <c r="AP77" s="1698"/>
      <c r="AQ77" s="1699"/>
      <c r="AR77" s="59"/>
      <c r="AS77" s="59"/>
      <c r="AT77" s="59"/>
      <c r="AU77" s="59"/>
      <c r="AV77" s="59"/>
      <c r="AW77" s="59"/>
      <c r="AX77" s="59"/>
      <c r="AY77" s="59"/>
      <c r="AZ77" s="59"/>
      <c r="BA77" s="59"/>
      <c r="BB77" s="59"/>
    </row>
    <row r="78" spans="1:54" ht="21.75" customHeight="1">
      <c r="A78" s="74"/>
      <c r="B78" s="1700"/>
      <c r="C78" s="1701"/>
      <c r="D78" s="1701"/>
      <c r="E78" s="1701"/>
      <c r="F78" s="1702"/>
      <c r="G78" s="1700" t="s">
        <v>282</v>
      </c>
      <c r="H78" s="1694"/>
      <c r="I78" s="1694"/>
      <c r="J78" s="1694"/>
      <c r="K78" s="1695"/>
      <c r="L78" s="1700" t="s">
        <v>281</v>
      </c>
      <c r="M78" s="1694"/>
      <c r="N78" s="1694"/>
      <c r="O78" s="1694"/>
      <c r="P78" s="1694"/>
      <c r="Q78" s="1694"/>
      <c r="R78" s="1694"/>
      <c r="S78" s="1694"/>
      <c r="T78" s="1694"/>
      <c r="U78" s="1694"/>
      <c r="V78" s="1694"/>
      <c r="W78" s="1695"/>
      <c r="X78" s="1700" t="s">
        <v>280</v>
      </c>
      <c r="Y78" s="1701"/>
      <c r="Z78" s="1701"/>
      <c r="AA78" s="1701"/>
      <c r="AB78" s="1701"/>
      <c r="AC78" s="1701"/>
      <c r="AD78" s="1701"/>
      <c r="AE78" s="1701"/>
      <c r="AF78" s="1701"/>
      <c r="AG78" s="1701"/>
      <c r="AH78" s="1701"/>
      <c r="AI78" s="1702"/>
      <c r="AJ78" s="1700"/>
      <c r="AK78" s="1701"/>
      <c r="AL78" s="1701"/>
      <c r="AM78" s="1701"/>
      <c r="AN78" s="1701"/>
      <c r="AO78" s="1701"/>
      <c r="AP78" s="1701"/>
      <c r="AQ78" s="1702"/>
      <c r="AR78" s="59"/>
      <c r="AS78" s="59"/>
      <c r="AT78" s="59"/>
      <c r="AU78" s="59"/>
      <c r="AV78" s="59"/>
      <c r="AW78" s="59"/>
      <c r="AX78" s="59"/>
      <c r="AY78" s="59"/>
      <c r="AZ78" s="59"/>
      <c r="BA78" s="59"/>
      <c r="BB78" s="59"/>
    </row>
    <row r="79" spans="1:54" ht="21.75" customHeight="1">
      <c r="A79" s="74"/>
      <c r="B79" s="1687"/>
      <c r="C79" s="1688"/>
      <c r="D79" s="1688"/>
      <c r="E79" s="1688"/>
      <c r="F79" s="1689"/>
      <c r="G79" s="324"/>
      <c r="H79" s="325"/>
      <c r="I79" s="325"/>
      <c r="J79" s="325"/>
      <c r="K79" s="79" t="s">
        <v>279</v>
      </c>
      <c r="L79" s="324"/>
      <c r="M79" s="325"/>
      <c r="N79" s="325"/>
      <c r="O79" s="325"/>
      <c r="P79" s="325"/>
      <c r="Q79" s="325"/>
      <c r="R79" s="325"/>
      <c r="S79" s="325"/>
      <c r="T79" s="325"/>
      <c r="U79" s="325"/>
      <c r="V79" s="325"/>
      <c r="W79" s="79" t="s">
        <v>279</v>
      </c>
      <c r="X79" s="324"/>
      <c r="Y79" s="325"/>
      <c r="Z79" s="325"/>
      <c r="AA79" s="325"/>
      <c r="AB79" s="325"/>
      <c r="AC79" s="325"/>
      <c r="AD79" s="325"/>
      <c r="AE79" s="325"/>
      <c r="AF79" s="325"/>
      <c r="AG79" s="325"/>
      <c r="AH79" s="325"/>
      <c r="AI79" s="79" t="s">
        <v>279</v>
      </c>
      <c r="AJ79" s="1687"/>
      <c r="AK79" s="1688"/>
      <c r="AL79" s="1688"/>
      <c r="AM79" s="1688"/>
      <c r="AN79" s="1688"/>
      <c r="AO79" s="1688"/>
      <c r="AP79" s="1688"/>
      <c r="AQ79" s="1689"/>
      <c r="AR79" s="59"/>
      <c r="AS79" s="59"/>
      <c r="AT79" s="59"/>
      <c r="AU79" s="59"/>
      <c r="AV79" s="59"/>
      <c r="AW79" s="59"/>
      <c r="AX79" s="59"/>
      <c r="AY79" s="59"/>
      <c r="AZ79" s="59"/>
      <c r="BA79" s="59"/>
      <c r="BB79" s="59"/>
    </row>
    <row r="80" spans="1:54" ht="21.75" customHeight="1">
      <c r="A80" s="74"/>
      <c r="B80" s="1690"/>
      <c r="C80" s="1691"/>
      <c r="D80" s="1691"/>
      <c r="E80" s="1691"/>
      <c r="F80" s="1692"/>
      <c r="G80" s="327"/>
      <c r="H80" s="328"/>
      <c r="I80" s="328"/>
      <c r="J80" s="328"/>
      <c r="K80" s="329"/>
      <c r="L80" s="327" t="s">
        <v>278</v>
      </c>
      <c r="M80" s="328"/>
      <c r="N80" s="328"/>
      <c r="O80" s="328"/>
      <c r="P80" s="328"/>
      <c r="Q80" s="328"/>
      <c r="R80" s="328"/>
      <c r="S80" s="328"/>
      <c r="T80" s="328"/>
      <c r="U80" s="328"/>
      <c r="V80" s="328"/>
      <c r="W80" s="329"/>
      <c r="X80" s="327"/>
      <c r="Y80" s="328"/>
      <c r="Z80" s="328"/>
      <c r="AA80" s="328"/>
      <c r="AB80" s="328"/>
      <c r="AC80" s="328"/>
      <c r="AD80" s="328"/>
      <c r="AE80" s="328"/>
      <c r="AF80" s="328"/>
      <c r="AG80" s="328"/>
      <c r="AH80" s="328"/>
      <c r="AI80" s="329"/>
      <c r="AJ80" s="1690"/>
      <c r="AK80" s="1691"/>
      <c r="AL80" s="1691"/>
      <c r="AM80" s="1691"/>
      <c r="AN80" s="1691"/>
      <c r="AO80" s="1691"/>
      <c r="AP80" s="1691"/>
      <c r="AQ80" s="1692"/>
      <c r="AR80" s="59"/>
      <c r="AS80" s="59"/>
      <c r="AT80" s="59"/>
      <c r="AU80" s="59"/>
      <c r="AV80" s="59"/>
      <c r="AW80" s="59"/>
      <c r="AX80" s="59"/>
      <c r="AY80" s="59"/>
      <c r="AZ80" s="59"/>
      <c r="BA80" s="59"/>
      <c r="BB80" s="59"/>
    </row>
    <row r="81" spans="1:54" ht="21.75" customHeight="1">
      <c r="A81" s="74"/>
      <c r="B81" s="1690"/>
      <c r="C81" s="1691"/>
      <c r="D81" s="1691"/>
      <c r="E81" s="1691"/>
      <c r="F81" s="1692"/>
      <c r="G81" s="327"/>
      <c r="H81" s="328"/>
      <c r="I81" s="328"/>
      <c r="J81" s="328"/>
      <c r="K81" s="329"/>
      <c r="L81" s="327"/>
      <c r="M81" s="328"/>
      <c r="N81" s="328"/>
      <c r="O81" s="328"/>
      <c r="P81" s="328"/>
      <c r="Q81" s="328"/>
      <c r="R81" s="328"/>
      <c r="S81" s="328"/>
      <c r="T81" s="328"/>
      <c r="U81" s="328"/>
      <c r="V81" s="328"/>
      <c r="W81" s="78" t="s">
        <v>276</v>
      </c>
      <c r="X81" s="327"/>
      <c r="Y81" s="328"/>
      <c r="Z81" s="328"/>
      <c r="AA81" s="328"/>
      <c r="AB81" s="328"/>
      <c r="AC81" s="328"/>
      <c r="AD81" s="328"/>
      <c r="AE81" s="328"/>
      <c r="AF81" s="328"/>
      <c r="AG81" s="328"/>
      <c r="AH81" s="328"/>
      <c r="AI81" s="329"/>
      <c r="AJ81" s="1690"/>
      <c r="AK81" s="1691"/>
      <c r="AL81" s="1691"/>
      <c r="AM81" s="1691"/>
      <c r="AN81" s="1691"/>
      <c r="AO81" s="1691"/>
      <c r="AP81" s="1691"/>
      <c r="AQ81" s="1692"/>
      <c r="AR81" s="59"/>
      <c r="AS81" s="59"/>
      <c r="AT81" s="59"/>
      <c r="AU81" s="59"/>
      <c r="AV81" s="59"/>
      <c r="AW81" s="59"/>
      <c r="AX81" s="59"/>
      <c r="AY81" s="59"/>
      <c r="AZ81" s="59"/>
      <c r="BA81" s="59"/>
      <c r="BB81" s="59"/>
    </row>
    <row r="82" spans="1:54" ht="21.75" customHeight="1">
      <c r="A82" s="74"/>
      <c r="B82" s="1690"/>
      <c r="C82" s="1691"/>
      <c r="D82" s="1691"/>
      <c r="E82" s="1691"/>
      <c r="F82" s="1692"/>
      <c r="G82" s="327"/>
      <c r="H82" s="328"/>
      <c r="I82" s="328"/>
      <c r="J82" s="328"/>
      <c r="K82" s="329"/>
      <c r="L82" s="324" t="s">
        <v>277</v>
      </c>
      <c r="M82" s="325"/>
      <c r="N82" s="325"/>
      <c r="O82" s="325"/>
      <c r="P82" s="325"/>
      <c r="Q82" s="325"/>
      <c r="R82" s="325"/>
      <c r="S82" s="325"/>
      <c r="T82" s="325"/>
      <c r="U82" s="325"/>
      <c r="V82" s="325"/>
      <c r="W82" s="326"/>
      <c r="X82" s="327"/>
      <c r="Y82" s="328"/>
      <c r="Z82" s="328"/>
      <c r="AA82" s="328"/>
      <c r="AB82" s="328"/>
      <c r="AC82" s="328"/>
      <c r="AD82" s="328"/>
      <c r="AE82" s="328"/>
      <c r="AF82" s="328"/>
      <c r="AG82" s="328"/>
      <c r="AH82" s="328"/>
      <c r="AI82" s="329"/>
      <c r="AJ82" s="1690"/>
      <c r="AK82" s="1691"/>
      <c r="AL82" s="1691"/>
      <c r="AM82" s="1691"/>
      <c r="AN82" s="1691"/>
      <c r="AO82" s="1691"/>
      <c r="AP82" s="1691"/>
      <c r="AQ82" s="1692"/>
      <c r="AR82" s="59"/>
      <c r="AS82" s="59"/>
      <c r="AT82" s="59"/>
      <c r="AU82" s="59"/>
      <c r="AV82" s="59"/>
      <c r="AW82" s="59"/>
      <c r="AX82" s="59"/>
      <c r="AY82" s="59"/>
      <c r="AZ82" s="59"/>
      <c r="BA82" s="59"/>
      <c r="BB82" s="59"/>
    </row>
    <row r="83" spans="1:54" ht="21.75" customHeight="1">
      <c r="A83" s="74"/>
      <c r="B83" s="1693"/>
      <c r="C83" s="1694"/>
      <c r="D83" s="1694"/>
      <c r="E83" s="1694"/>
      <c r="F83" s="1695"/>
      <c r="G83" s="330"/>
      <c r="H83" s="331"/>
      <c r="I83" s="331"/>
      <c r="J83" s="331"/>
      <c r="K83" s="332"/>
      <c r="L83" s="330"/>
      <c r="M83" s="331"/>
      <c r="N83" s="331"/>
      <c r="O83" s="331"/>
      <c r="P83" s="331"/>
      <c r="Q83" s="331"/>
      <c r="R83" s="331"/>
      <c r="S83" s="331"/>
      <c r="T83" s="331"/>
      <c r="U83" s="331"/>
      <c r="V83" s="331"/>
      <c r="W83" s="77" t="s">
        <v>276</v>
      </c>
      <c r="X83" s="330"/>
      <c r="Y83" s="331"/>
      <c r="Z83" s="331"/>
      <c r="AA83" s="331"/>
      <c r="AB83" s="331"/>
      <c r="AC83" s="331"/>
      <c r="AD83" s="331"/>
      <c r="AE83" s="331"/>
      <c r="AF83" s="331"/>
      <c r="AG83" s="331"/>
      <c r="AH83" s="331"/>
      <c r="AI83" s="332"/>
      <c r="AJ83" s="1693"/>
      <c r="AK83" s="1694"/>
      <c r="AL83" s="1694"/>
      <c r="AM83" s="1694"/>
      <c r="AN83" s="1694"/>
      <c r="AO83" s="1694"/>
      <c r="AP83" s="1694"/>
      <c r="AQ83" s="1695"/>
      <c r="AR83" s="59"/>
      <c r="AS83" s="59"/>
      <c r="AT83" s="59"/>
      <c r="AU83" s="59"/>
      <c r="AV83" s="59"/>
      <c r="AW83" s="59"/>
      <c r="AX83" s="59"/>
      <c r="AY83" s="59"/>
      <c r="AZ83" s="59"/>
      <c r="BA83" s="59"/>
      <c r="BB83" s="59"/>
    </row>
    <row r="84" spans="1:54" s="60" customFormat="1" ht="15.75" customHeight="1">
      <c r="A84" s="76"/>
      <c r="B84" s="1111" t="s">
        <v>275</v>
      </c>
      <c r="C84" s="1111"/>
      <c r="D84" s="1112"/>
      <c r="E84" s="1111"/>
      <c r="F84" s="1111"/>
      <c r="G84" s="1111"/>
      <c r="H84" s="1111"/>
      <c r="I84" s="1111"/>
      <c r="J84" s="1111"/>
      <c r="K84" s="1111"/>
      <c r="L84" s="1111"/>
      <c r="M84" s="1111"/>
      <c r="N84" s="1111"/>
      <c r="O84" s="1111"/>
      <c r="P84" s="1111"/>
      <c r="Q84" s="1111"/>
      <c r="R84" s="1111"/>
      <c r="S84" s="1111"/>
      <c r="T84" s="1111"/>
      <c r="U84" s="1111"/>
      <c r="V84" s="1111"/>
      <c r="W84" s="1111"/>
      <c r="X84" s="1111"/>
      <c r="Y84" s="1111"/>
      <c r="Z84" s="1111"/>
      <c r="AA84" s="1111"/>
      <c r="AB84" s="1111"/>
      <c r="AC84" s="1111"/>
      <c r="AD84" s="1111"/>
      <c r="AE84" s="1111"/>
      <c r="AF84" s="1111"/>
      <c r="AG84" s="1111"/>
      <c r="AH84" s="1111"/>
      <c r="AI84" s="1111"/>
      <c r="AJ84" s="1111"/>
      <c r="AK84" s="1111"/>
      <c r="AL84" s="1111"/>
      <c r="AM84" s="1111"/>
      <c r="AN84" s="1111"/>
      <c r="AO84" s="1111"/>
      <c r="AP84" s="1111"/>
      <c r="AQ84" s="1111"/>
      <c r="AR84" s="1111"/>
      <c r="AS84" s="1111"/>
      <c r="AT84" s="1111"/>
      <c r="AU84" s="1111"/>
      <c r="AV84" s="1111"/>
      <c r="AW84" s="1111"/>
      <c r="AX84" s="1111"/>
      <c r="AY84" s="1111"/>
      <c r="AZ84" s="1111"/>
      <c r="BA84" s="1111"/>
      <c r="BB84" s="64"/>
    </row>
    <row r="85" spans="1:54" s="60" customFormat="1" ht="15.75" customHeight="1">
      <c r="A85" s="76"/>
      <c r="B85" s="1696" t="s">
        <v>975</v>
      </c>
      <c r="C85" s="1696"/>
      <c r="D85" s="1696"/>
      <c r="E85" s="1696"/>
      <c r="F85" s="1696"/>
      <c r="G85" s="1696"/>
      <c r="H85" s="1696"/>
      <c r="I85" s="1696"/>
      <c r="J85" s="1696"/>
      <c r="K85" s="1696"/>
      <c r="L85" s="1696"/>
      <c r="M85" s="1696"/>
      <c r="N85" s="1696"/>
      <c r="O85" s="1696"/>
      <c r="P85" s="1696"/>
      <c r="Q85" s="1696"/>
      <c r="R85" s="1696"/>
      <c r="S85" s="1696"/>
      <c r="T85" s="1696"/>
      <c r="U85" s="1696"/>
      <c r="V85" s="1696"/>
      <c r="W85" s="1696"/>
      <c r="X85" s="1696"/>
      <c r="Y85" s="1696"/>
      <c r="Z85" s="1696"/>
      <c r="AA85" s="1696"/>
      <c r="AB85" s="1696"/>
      <c r="AC85" s="1696"/>
      <c r="AD85" s="1696"/>
      <c r="AE85" s="1696"/>
      <c r="AF85" s="1696"/>
      <c r="AG85" s="1696"/>
      <c r="AH85" s="1696"/>
      <c r="AI85" s="1696"/>
      <c r="AJ85" s="1696"/>
      <c r="AK85" s="1696"/>
      <c r="AL85" s="1696"/>
      <c r="AM85" s="1696"/>
      <c r="AN85" s="1696"/>
      <c r="AO85" s="1696"/>
      <c r="AP85" s="1696"/>
      <c r="AQ85" s="1696"/>
      <c r="AR85" s="1696"/>
      <c r="AS85" s="1696"/>
      <c r="AT85" s="1696"/>
      <c r="AU85" s="1696"/>
      <c r="AV85" s="1696"/>
      <c r="AW85" s="1696"/>
      <c r="AX85" s="1696"/>
      <c r="AY85" s="1696"/>
      <c r="AZ85" s="1696"/>
      <c r="BA85" s="1696"/>
      <c r="BB85" s="333"/>
    </row>
    <row r="86" spans="1:54" s="60" customFormat="1" ht="15.75" customHeight="1">
      <c r="A86" s="76"/>
      <c r="B86" s="1111" t="s">
        <v>976</v>
      </c>
      <c r="C86" s="1111"/>
      <c r="D86" s="1112"/>
      <c r="E86" s="1111"/>
      <c r="F86" s="1111"/>
      <c r="G86" s="1111"/>
      <c r="H86" s="1111"/>
      <c r="I86" s="1111"/>
      <c r="J86" s="1111"/>
      <c r="K86" s="1111"/>
      <c r="L86" s="1111"/>
      <c r="M86" s="1111"/>
      <c r="N86" s="1111"/>
      <c r="O86" s="1111"/>
      <c r="P86" s="1111"/>
      <c r="Q86" s="1111"/>
      <c r="R86" s="1111"/>
      <c r="S86" s="1111"/>
      <c r="T86" s="1111"/>
      <c r="U86" s="1111"/>
      <c r="V86" s="1111"/>
      <c r="W86" s="1111"/>
      <c r="X86" s="1111"/>
      <c r="Y86" s="1111"/>
      <c r="Z86" s="1111"/>
      <c r="AA86" s="1111"/>
      <c r="AB86" s="1111"/>
      <c r="AC86" s="1111"/>
      <c r="AD86" s="1111"/>
      <c r="AE86" s="1111"/>
      <c r="AF86" s="1111"/>
      <c r="AG86" s="1111"/>
      <c r="AH86" s="1111"/>
      <c r="AI86" s="1111"/>
      <c r="AJ86" s="1111"/>
      <c r="AK86" s="1111"/>
      <c r="AL86" s="1111"/>
      <c r="AM86" s="1111"/>
      <c r="AN86" s="1111"/>
      <c r="AO86" s="1111"/>
      <c r="AP86" s="1111"/>
      <c r="AQ86" s="1111"/>
      <c r="AR86" s="1111"/>
      <c r="AS86" s="1111"/>
      <c r="AT86" s="1111"/>
      <c r="AU86" s="1111"/>
      <c r="AV86" s="1111"/>
      <c r="AW86" s="1111"/>
      <c r="AX86" s="1111"/>
      <c r="AY86" s="1111"/>
      <c r="AZ86" s="1111"/>
      <c r="BA86" s="1111"/>
      <c r="BB86" s="64"/>
    </row>
    <row r="87" spans="1:54" s="60" customFormat="1" ht="15.75" customHeight="1">
      <c r="A87" s="76"/>
      <c r="B87" s="1111" t="s">
        <v>274</v>
      </c>
      <c r="C87" s="1111"/>
      <c r="D87" s="1112"/>
      <c r="E87" s="1111"/>
      <c r="F87" s="1111"/>
      <c r="G87" s="1111"/>
      <c r="H87" s="1111"/>
      <c r="I87" s="1111"/>
      <c r="J87" s="1111"/>
      <c r="K87" s="1111"/>
      <c r="L87" s="1111"/>
      <c r="M87" s="1111"/>
      <c r="N87" s="1111"/>
      <c r="O87" s="1111"/>
      <c r="P87" s="1111"/>
      <c r="Q87" s="1111"/>
      <c r="R87" s="1111"/>
      <c r="S87" s="1111"/>
      <c r="T87" s="1111"/>
      <c r="U87" s="1111"/>
      <c r="V87" s="1111"/>
      <c r="W87" s="1111"/>
      <c r="X87" s="1111"/>
      <c r="Y87" s="1111"/>
      <c r="Z87" s="1111"/>
      <c r="AA87" s="1111"/>
      <c r="AB87" s="1111"/>
      <c r="AC87" s="1111"/>
      <c r="AD87" s="1111"/>
      <c r="AE87" s="1111"/>
      <c r="AF87" s="1111"/>
      <c r="AG87" s="1111"/>
      <c r="AH87" s="1111"/>
      <c r="AI87" s="1111"/>
      <c r="AJ87" s="1111"/>
      <c r="AK87" s="1111"/>
      <c r="AL87" s="1111"/>
      <c r="AM87" s="1111"/>
      <c r="AN87" s="1111"/>
      <c r="AO87" s="1111"/>
      <c r="AP87" s="1111"/>
      <c r="AQ87" s="1111"/>
      <c r="AR87" s="1111"/>
      <c r="AS87" s="1111"/>
      <c r="AT87" s="1111"/>
      <c r="AU87" s="1111"/>
      <c r="AV87" s="1111"/>
      <c r="AW87" s="1111"/>
      <c r="AX87" s="1111"/>
      <c r="AY87" s="1111"/>
      <c r="AZ87" s="1111"/>
      <c r="BA87" s="1111"/>
      <c r="BB87" s="64"/>
    </row>
    <row r="88" spans="1:54" s="60" customFormat="1" ht="15.75" customHeight="1">
      <c r="A88" s="76"/>
      <c r="B88" s="1111" t="s">
        <v>273</v>
      </c>
      <c r="C88" s="1111"/>
      <c r="D88" s="1112"/>
      <c r="E88" s="1111"/>
      <c r="F88" s="1111"/>
      <c r="G88" s="1111"/>
      <c r="H88" s="1111"/>
      <c r="I88" s="1111"/>
      <c r="J88" s="1111"/>
      <c r="K88" s="1111"/>
      <c r="L88" s="1111"/>
      <c r="M88" s="1111"/>
      <c r="N88" s="1111"/>
      <c r="O88" s="1111"/>
      <c r="P88" s="1111"/>
      <c r="Q88" s="1111"/>
      <c r="R88" s="1111"/>
      <c r="S88" s="1111"/>
      <c r="T88" s="1111"/>
      <c r="U88" s="1111"/>
      <c r="V88" s="1111"/>
      <c r="W88" s="1111"/>
      <c r="X88" s="1111"/>
      <c r="Y88" s="1111"/>
      <c r="Z88" s="1111"/>
      <c r="AA88" s="1111"/>
      <c r="AB88" s="1111"/>
      <c r="AC88" s="1111"/>
      <c r="AD88" s="1111"/>
      <c r="AE88" s="1111"/>
      <c r="AF88" s="1111"/>
      <c r="AG88" s="1111"/>
      <c r="AH88" s="1111"/>
      <c r="AI88" s="1111"/>
      <c r="AJ88" s="1111"/>
      <c r="AK88" s="1111"/>
      <c r="AL88" s="1111"/>
      <c r="AM88" s="1111"/>
      <c r="AN88" s="1111"/>
      <c r="AO88" s="1111"/>
      <c r="AP88" s="1111"/>
      <c r="AQ88" s="1111"/>
      <c r="AR88" s="1111"/>
      <c r="AS88" s="1111"/>
      <c r="AT88" s="1111"/>
      <c r="AU88" s="1111"/>
      <c r="AV88" s="1111"/>
      <c r="AW88" s="1111"/>
      <c r="AX88" s="1111"/>
      <c r="AY88" s="1111"/>
      <c r="AZ88" s="1111"/>
      <c r="BA88" s="1111"/>
      <c r="BB88" s="64"/>
    </row>
    <row r="89" spans="1:54" s="60" customFormat="1" ht="15.75" customHeight="1">
      <c r="A89" s="76"/>
      <c r="B89" s="1111" t="s">
        <v>272</v>
      </c>
      <c r="C89" s="1111"/>
      <c r="D89" s="1112"/>
      <c r="E89" s="1111"/>
      <c r="F89" s="1111"/>
      <c r="G89" s="1111"/>
      <c r="H89" s="1111"/>
      <c r="I89" s="1111"/>
      <c r="J89" s="1111"/>
      <c r="K89" s="1111"/>
      <c r="L89" s="1111"/>
      <c r="M89" s="1111"/>
      <c r="N89" s="1111"/>
      <c r="O89" s="1111"/>
      <c r="P89" s="1111"/>
      <c r="Q89" s="1111"/>
      <c r="R89" s="1111"/>
      <c r="S89" s="1111"/>
      <c r="T89" s="1111"/>
      <c r="U89" s="1111"/>
      <c r="V89" s="1111"/>
      <c r="W89" s="1111"/>
      <c r="X89" s="1111"/>
      <c r="Y89" s="1111"/>
      <c r="Z89" s="1111"/>
      <c r="AA89" s="1111"/>
      <c r="AB89" s="1111"/>
      <c r="AC89" s="1111"/>
      <c r="AD89" s="1111"/>
      <c r="AE89" s="1111"/>
      <c r="AF89" s="1111"/>
      <c r="AG89" s="1111"/>
      <c r="AH89" s="1111"/>
      <c r="AI89" s="1111"/>
      <c r="AJ89" s="1111"/>
      <c r="AK89" s="1111"/>
      <c r="AL89" s="1111"/>
      <c r="AM89" s="1111"/>
      <c r="AN89" s="1111"/>
      <c r="AO89" s="1111"/>
      <c r="AP89" s="1111"/>
      <c r="AQ89" s="1111"/>
      <c r="AR89" s="1111"/>
      <c r="AS89" s="1111"/>
      <c r="AT89" s="1111"/>
      <c r="AU89" s="1111"/>
      <c r="AV89" s="1111"/>
      <c r="AW89" s="1111"/>
      <c r="AX89" s="1111"/>
      <c r="AY89" s="1111"/>
      <c r="AZ89" s="1111"/>
      <c r="BA89" s="1111"/>
      <c r="BB89" s="64"/>
    </row>
    <row r="90" spans="1:54" ht="21.75" customHeight="1">
      <c r="A90" s="74"/>
      <c r="B90" s="1113"/>
      <c r="C90" s="1113"/>
      <c r="D90" s="1114"/>
      <c r="E90" s="1113"/>
      <c r="F90" s="1113"/>
      <c r="G90" s="1113"/>
      <c r="H90" s="1113"/>
      <c r="I90" s="1113"/>
      <c r="J90" s="1113"/>
      <c r="K90" s="1113"/>
      <c r="L90" s="1113"/>
      <c r="M90" s="1113"/>
      <c r="N90" s="1113"/>
      <c r="O90" s="1113"/>
      <c r="P90" s="1113"/>
      <c r="Q90" s="1113"/>
      <c r="R90" s="1113"/>
      <c r="S90" s="1113"/>
      <c r="T90" s="1113"/>
      <c r="U90" s="1113"/>
      <c r="V90" s="1113"/>
      <c r="W90" s="1113"/>
      <c r="X90" s="1113"/>
      <c r="Y90" s="1113"/>
      <c r="Z90" s="1113"/>
      <c r="AA90" s="1113"/>
      <c r="AB90" s="1113"/>
      <c r="AC90" s="1113"/>
      <c r="AD90" s="1113"/>
      <c r="AE90" s="1113"/>
      <c r="AF90" s="1113"/>
      <c r="AG90" s="1113"/>
      <c r="AH90" s="1113"/>
      <c r="AI90" s="1113"/>
      <c r="AJ90" s="1113"/>
      <c r="AK90" s="1113"/>
      <c r="AL90" s="1113"/>
      <c r="AM90" s="1113"/>
      <c r="AN90" s="1113"/>
      <c r="AO90" s="1113"/>
      <c r="AP90" s="1113"/>
      <c r="AQ90" s="1113"/>
      <c r="AR90" s="1113"/>
      <c r="AS90" s="1113"/>
      <c r="AT90" s="1113"/>
      <c r="AU90" s="1113"/>
      <c r="AV90" s="1113"/>
      <c r="AW90" s="1113"/>
      <c r="AX90" s="1113"/>
      <c r="AY90" s="1113"/>
      <c r="AZ90" s="1113"/>
      <c r="BA90" s="1113"/>
      <c r="BB90" s="59"/>
    </row>
    <row r="91" spans="1:54" ht="21.75" customHeight="1">
      <c r="A91" s="74"/>
      <c r="B91" s="59"/>
      <c r="C91" s="59"/>
      <c r="D91" s="73"/>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row>
    <row r="92" spans="1:54" ht="21.75" customHeight="1">
      <c r="A92" s="74"/>
      <c r="B92" s="75" t="s">
        <v>271</v>
      </c>
      <c r="C92" s="59"/>
      <c r="D92" s="73"/>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row>
    <row r="93" spans="1:54" ht="21.75" customHeight="1">
      <c r="A93" s="74"/>
      <c r="B93" s="1679" t="s">
        <v>270</v>
      </c>
      <c r="C93" s="1679"/>
      <c r="D93" s="1679"/>
      <c r="E93" s="1679"/>
      <c r="F93" s="1679"/>
      <c r="G93" s="1679"/>
      <c r="H93" s="1679" t="s">
        <v>269</v>
      </c>
      <c r="I93" s="1679"/>
      <c r="J93" s="1679"/>
      <c r="K93" s="1679"/>
      <c r="L93" s="1679"/>
      <c r="M93" s="1679"/>
      <c r="N93" s="1679" t="s">
        <v>268</v>
      </c>
      <c r="O93" s="1679"/>
      <c r="P93" s="1679"/>
      <c r="Q93" s="1679"/>
      <c r="R93" s="1679"/>
      <c r="S93" s="1679"/>
      <c r="T93" s="1680" t="s">
        <v>267</v>
      </c>
      <c r="U93" s="1679"/>
      <c r="V93" s="1679"/>
      <c r="W93" s="1679"/>
      <c r="X93" s="1679"/>
      <c r="Y93" s="1679"/>
      <c r="Z93" s="1680" t="s">
        <v>37</v>
      </c>
      <c r="AA93" s="1679"/>
      <c r="AB93" s="1679"/>
      <c r="AC93" s="1679"/>
      <c r="AD93" s="167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row>
    <row r="94" spans="1:54" ht="21.75" customHeight="1">
      <c r="A94" s="74"/>
      <c r="B94" s="1679"/>
      <c r="C94" s="1679"/>
      <c r="D94" s="1679"/>
      <c r="E94" s="1679"/>
      <c r="F94" s="1679"/>
      <c r="G94" s="1679"/>
      <c r="H94" s="1679"/>
      <c r="I94" s="1679"/>
      <c r="J94" s="1679"/>
      <c r="K94" s="1679"/>
      <c r="L94" s="1679"/>
      <c r="M94" s="1679"/>
      <c r="N94" s="1679"/>
      <c r="O94" s="1679"/>
      <c r="P94" s="1679"/>
      <c r="Q94" s="1679"/>
      <c r="R94" s="1679"/>
      <c r="S94" s="1679"/>
      <c r="T94" s="1680"/>
      <c r="U94" s="1679"/>
      <c r="V94" s="1679"/>
      <c r="W94" s="1679"/>
      <c r="X94" s="1679"/>
      <c r="Y94" s="1679"/>
      <c r="Z94" s="1680"/>
      <c r="AA94" s="1679"/>
      <c r="AB94" s="1679"/>
      <c r="AC94" s="1679"/>
      <c r="AD94" s="167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row>
    <row r="95" spans="1:54" ht="21.75" customHeight="1">
      <c r="A95" s="74"/>
      <c r="B95" s="59"/>
      <c r="C95" s="59"/>
      <c r="D95" s="73"/>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row>
    <row r="96" spans="1:54" ht="21.75" customHeight="1">
      <c r="A96" s="74"/>
      <c r="B96" s="59"/>
      <c r="C96" s="59"/>
      <c r="D96" s="73"/>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row>
    <row r="97" spans="2:54" ht="21.75" customHeight="1">
      <c r="B97" s="72" t="s">
        <v>266</v>
      </c>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row>
    <row r="98" spans="1:50" ht="21.75" customHeight="1">
      <c r="A98" s="66"/>
      <c r="B98" s="1669" t="s">
        <v>255</v>
      </c>
      <c r="C98" s="1670"/>
      <c r="D98" s="1670"/>
      <c r="E98" s="1671"/>
      <c r="F98" s="1669" t="s">
        <v>265</v>
      </c>
      <c r="G98" s="1670"/>
      <c r="H98" s="1670"/>
      <c r="I98" s="1671"/>
      <c r="J98" s="1664" t="s">
        <v>264</v>
      </c>
      <c r="K98" s="1667"/>
      <c r="L98" s="1667"/>
      <c r="M98" s="1667"/>
      <c r="N98" s="1667"/>
      <c r="O98" s="1667"/>
      <c r="P98" s="1667"/>
      <c r="Q98" s="1667"/>
      <c r="R98" s="1667"/>
      <c r="S98" s="1667"/>
      <c r="T98" s="1667"/>
      <c r="U98" s="1667"/>
      <c r="V98" s="1667"/>
      <c r="W98" s="1667"/>
      <c r="X98" s="1667"/>
      <c r="Y98" s="1667"/>
      <c r="Z98" s="1667"/>
      <c r="AA98" s="1667"/>
      <c r="AB98" s="1667"/>
      <c r="AC98" s="1668"/>
      <c r="AD98" s="335"/>
      <c r="AE98" s="335"/>
      <c r="AF98" s="335"/>
      <c r="AG98" s="335"/>
      <c r="AH98" s="335"/>
      <c r="AI98" s="335"/>
      <c r="AJ98" s="335"/>
      <c r="AK98" s="335"/>
      <c r="AL98" s="335"/>
      <c r="AM98" s="335"/>
      <c r="AN98" s="335"/>
      <c r="AO98" s="335"/>
      <c r="AP98" s="335"/>
      <c r="AQ98" s="335"/>
      <c r="AR98" s="335"/>
      <c r="AS98" s="335"/>
      <c r="AT98" s="69"/>
      <c r="AU98" s="69"/>
      <c r="AV98" s="69"/>
      <c r="AW98" s="69"/>
      <c r="AX98" s="69"/>
    </row>
    <row r="99" spans="1:50" ht="21.75" customHeight="1">
      <c r="A99" s="66"/>
      <c r="B99" s="1675"/>
      <c r="C99" s="1676"/>
      <c r="D99" s="1676"/>
      <c r="E99" s="1677"/>
      <c r="F99" s="1675"/>
      <c r="G99" s="1676"/>
      <c r="H99" s="1676"/>
      <c r="I99" s="1677"/>
      <c r="J99" s="1678" t="s">
        <v>263</v>
      </c>
      <c r="K99" s="1667"/>
      <c r="L99" s="1667"/>
      <c r="M99" s="1668"/>
      <c r="N99" s="1678" t="s">
        <v>262</v>
      </c>
      <c r="O99" s="1667"/>
      <c r="P99" s="1667"/>
      <c r="Q99" s="1668"/>
      <c r="R99" s="1678" t="s">
        <v>261</v>
      </c>
      <c r="S99" s="1667"/>
      <c r="T99" s="1667"/>
      <c r="U99" s="1668"/>
      <c r="V99" s="1678" t="s">
        <v>260</v>
      </c>
      <c r="W99" s="1667"/>
      <c r="X99" s="1667"/>
      <c r="Y99" s="1668"/>
      <c r="Z99" s="1678" t="s">
        <v>259</v>
      </c>
      <c r="AA99" s="1667"/>
      <c r="AB99" s="1667"/>
      <c r="AC99" s="1668"/>
      <c r="AD99" s="71"/>
      <c r="AE99" s="71"/>
      <c r="AF99" s="69"/>
      <c r="AG99" s="69"/>
      <c r="AH99" s="69"/>
      <c r="AI99" s="69"/>
      <c r="AJ99" s="69"/>
      <c r="AK99" s="69"/>
      <c r="AL99" s="69"/>
      <c r="AM99" s="69"/>
      <c r="AN99" s="69"/>
      <c r="AO99" s="69"/>
      <c r="AP99" s="69"/>
      <c r="AQ99" s="69"/>
      <c r="AR99" s="69"/>
      <c r="AS99" s="69"/>
      <c r="AT99" s="69"/>
      <c r="AU99" s="69"/>
      <c r="AV99" s="69"/>
      <c r="AW99" s="69"/>
      <c r="AX99" s="69"/>
    </row>
    <row r="100" spans="1:50" ht="21.75" customHeight="1">
      <c r="A100" s="66"/>
      <c r="B100" s="1669"/>
      <c r="C100" s="1670"/>
      <c r="D100" s="1670"/>
      <c r="E100" s="1671"/>
      <c r="F100" s="318"/>
      <c r="G100" s="319"/>
      <c r="H100" s="319"/>
      <c r="I100" s="320" t="s">
        <v>252</v>
      </c>
      <c r="J100" s="319"/>
      <c r="K100" s="319"/>
      <c r="L100" s="319"/>
      <c r="M100" s="319" t="s">
        <v>252</v>
      </c>
      <c r="N100" s="318"/>
      <c r="O100" s="319"/>
      <c r="P100" s="319"/>
      <c r="Q100" s="320" t="s">
        <v>252</v>
      </c>
      <c r="R100" s="319"/>
      <c r="S100" s="319"/>
      <c r="T100" s="319"/>
      <c r="U100" s="320" t="s">
        <v>252</v>
      </c>
      <c r="V100" s="319"/>
      <c r="W100" s="319"/>
      <c r="X100" s="319"/>
      <c r="Y100" s="320" t="s">
        <v>252</v>
      </c>
      <c r="Z100" s="319"/>
      <c r="AA100" s="319"/>
      <c r="AB100" s="319"/>
      <c r="AC100" s="320" t="s">
        <v>252</v>
      </c>
      <c r="AD100" s="69"/>
      <c r="AE100" s="69"/>
      <c r="AF100" s="69"/>
      <c r="AG100" s="69"/>
      <c r="AH100" s="69"/>
      <c r="AI100" s="69"/>
      <c r="AJ100" s="69"/>
      <c r="AK100" s="69"/>
      <c r="AL100" s="69"/>
      <c r="AM100" s="69"/>
      <c r="AN100" s="69"/>
      <c r="AO100" s="69"/>
      <c r="AP100" s="69"/>
      <c r="AQ100" s="69"/>
      <c r="AR100" s="69"/>
      <c r="AS100" s="69"/>
      <c r="AT100" s="69"/>
      <c r="AU100" s="69"/>
      <c r="AV100" s="69"/>
      <c r="AW100" s="69"/>
      <c r="AX100" s="69"/>
    </row>
    <row r="101" spans="1:50" ht="21.75" customHeight="1">
      <c r="A101" s="66"/>
      <c r="B101" s="1672"/>
      <c r="C101" s="1673"/>
      <c r="D101" s="1673"/>
      <c r="E101" s="1674"/>
      <c r="F101" s="334"/>
      <c r="G101" s="335"/>
      <c r="H101" s="335"/>
      <c r="I101" s="336"/>
      <c r="J101" s="334"/>
      <c r="K101" s="335"/>
      <c r="L101" s="335"/>
      <c r="M101" s="336"/>
      <c r="N101" s="334"/>
      <c r="O101" s="335"/>
      <c r="P101" s="335"/>
      <c r="Q101" s="336"/>
      <c r="R101" s="334"/>
      <c r="S101" s="335"/>
      <c r="T101" s="335"/>
      <c r="U101" s="336"/>
      <c r="V101" s="334"/>
      <c r="W101" s="335"/>
      <c r="X101" s="335"/>
      <c r="Y101" s="336"/>
      <c r="Z101" s="334"/>
      <c r="AA101" s="335"/>
      <c r="AB101" s="335"/>
      <c r="AC101" s="336"/>
      <c r="AD101" s="69"/>
      <c r="AE101" s="69"/>
      <c r="AF101" s="69"/>
      <c r="AG101" s="69"/>
      <c r="AH101" s="69"/>
      <c r="AI101" s="69"/>
      <c r="AJ101" s="69"/>
      <c r="AK101" s="69"/>
      <c r="AL101" s="69"/>
      <c r="AM101" s="69"/>
      <c r="AN101" s="69"/>
      <c r="AO101" s="69"/>
      <c r="AP101" s="69"/>
      <c r="AQ101" s="69"/>
      <c r="AR101" s="69"/>
      <c r="AS101" s="69"/>
      <c r="AT101" s="69"/>
      <c r="AU101" s="69"/>
      <c r="AV101" s="69"/>
      <c r="AW101" s="69"/>
      <c r="AX101" s="69"/>
    </row>
    <row r="102" spans="1:50" ht="21.75" customHeight="1">
      <c r="A102" s="66"/>
      <c r="B102" s="1672"/>
      <c r="C102" s="1673"/>
      <c r="D102" s="1673"/>
      <c r="E102" s="1674"/>
      <c r="F102" s="337"/>
      <c r="G102" s="1640" t="s">
        <v>258</v>
      </c>
      <c r="H102" s="1641"/>
      <c r="I102" s="1642"/>
      <c r="J102" s="338"/>
      <c r="K102" s="1640" t="s">
        <v>258</v>
      </c>
      <c r="L102" s="1641"/>
      <c r="M102" s="1642"/>
      <c r="N102" s="337"/>
      <c r="O102" s="1640" t="s">
        <v>258</v>
      </c>
      <c r="P102" s="1641"/>
      <c r="Q102" s="1642"/>
      <c r="R102" s="338"/>
      <c r="S102" s="1640" t="s">
        <v>258</v>
      </c>
      <c r="T102" s="1641"/>
      <c r="U102" s="1642"/>
      <c r="V102" s="338"/>
      <c r="W102" s="1640" t="s">
        <v>258</v>
      </c>
      <c r="X102" s="1641"/>
      <c r="Y102" s="1642"/>
      <c r="Z102" s="338"/>
      <c r="AA102" s="1640" t="s">
        <v>258</v>
      </c>
      <c r="AB102" s="1641"/>
      <c r="AC102" s="1642"/>
      <c r="AD102" s="69"/>
      <c r="AE102" s="69"/>
      <c r="AF102" s="69"/>
      <c r="AG102" s="69"/>
      <c r="AH102" s="69"/>
      <c r="AI102" s="69"/>
      <c r="AJ102" s="69"/>
      <c r="AK102" s="69"/>
      <c r="AL102" s="69"/>
      <c r="AM102" s="69"/>
      <c r="AN102" s="69"/>
      <c r="AO102" s="69"/>
      <c r="AP102" s="69"/>
      <c r="AQ102" s="69"/>
      <c r="AR102" s="69"/>
      <c r="AS102" s="69"/>
      <c r="AT102" s="69"/>
      <c r="AU102" s="69"/>
      <c r="AV102" s="69"/>
      <c r="AW102" s="69"/>
      <c r="AX102" s="69"/>
    </row>
    <row r="103" spans="1:50" ht="21.75" customHeight="1">
      <c r="A103" s="66"/>
      <c r="B103" s="1672"/>
      <c r="C103" s="1673"/>
      <c r="D103" s="1673"/>
      <c r="E103" s="1674"/>
      <c r="F103" s="315"/>
      <c r="G103" s="1637"/>
      <c r="H103" s="1638"/>
      <c r="I103" s="1639"/>
      <c r="J103" s="316"/>
      <c r="K103" s="1637"/>
      <c r="L103" s="1638"/>
      <c r="M103" s="1639"/>
      <c r="N103" s="315"/>
      <c r="O103" s="1637"/>
      <c r="P103" s="1638"/>
      <c r="Q103" s="1639"/>
      <c r="R103" s="316"/>
      <c r="S103" s="1637"/>
      <c r="T103" s="1638"/>
      <c r="U103" s="1639"/>
      <c r="V103" s="316"/>
      <c r="W103" s="1637"/>
      <c r="X103" s="1638"/>
      <c r="Y103" s="1639"/>
      <c r="Z103" s="316"/>
      <c r="AA103" s="1637"/>
      <c r="AB103" s="1638"/>
      <c r="AC103" s="1639"/>
      <c r="AD103" s="69"/>
      <c r="AE103" s="69"/>
      <c r="AF103" s="69"/>
      <c r="AG103" s="69"/>
      <c r="AH103" s="69"/>
      <c r="AI103" s="69"/>
      <c r="AJ103" s="69"/>
      <c r="AK103" s="69"/>
      <c r="AL103" s="69"/>
      <c r="AM103" s="69"/>
      <c r="AN103" s="69"/>
      <c r="AO103" s="69"/>
      <c r="AP103" s="69"/>
      <c r="AQ103" s="69"/>
      <c r="AR103" s="69"/>
      <c r="AS103" s="69"/>
      <c r="AT103" s="69"/>
      <c r="AU103" s="69"/>
      <c r="AV103" s="69"/>
      <c r="AW103" s="69"/>
      <c r="AX103" s="69"/>
    </row>
    <row r="104" spans="1:50" ht="21.75" customHeight="1">
      <c r="A104" s="66"/>
      <c r="B104" s="1672"/>
      <c r="C104" s="1673"/>
      <c r="D104" s="1673"/>
      <c r="E104" s="1674"/>
      <c r="F104" s="318"/>
      <c r="G104" s="319"/>
      <c r="H104" s="319"/>
      <c r="I104" s="320" t="s">
        <v>3</v>
      </c>
      <c r="J104" s="319"/>
      <c r="K104" s="319"/>
      <c r="L104" s="319"/>
      <c r="M104" s="320" t="s">
        <v>3</v>
      </c>
      <c r="N104" s="318"/>
      <c r="O104" s="319"/>
      <c r="P104" s="319"/>
      <c r="Q104" s="320" t="s">
        <v>3</v>
      </c>
      <c r="R104" s="319"/>
      <c r="S104" s="319"/>
      <c r="T104" s="319"/>
      <c r="U104" s="320" t="s">
        <v>3</v>
      </c>
      <c r="V104" s="319"/>
      <c r="W104" s="319"/>
      <c r="X104" s="319"/>
      <c r="Y104" s="320" t="s">
        <v>3</v>
      </c>
      <c r="Z104" s="319"/>
      <c r="AA104" s="319"/>
      <c r="AB104" s="319"/>
      <c r="AC104" s="320" t="s">
        <v>3</v>
      </c>
      <c r="AD104" s="69"/>
      <c r="AE104" s="69"/>
      <c r="AF104" s="69"/>
      <c r="AG104" s="69"/>
      <c r="AH104" s="69"/>
      <c r="AI104" s="69"/>
      <c r="AJ104" s="69"/>
      <c r="AK104" s="69"/>
      <c r="AL104" s="69"/>
      <c r="AM104" s="69"/>
      <c r="AN104" s="69"/>
      <c r="AO104" s="69"/>
      <c r="AP104" s="69"/>
      <c r="AQ104" s="69"/>
      <c r="AR104" s="69"/>
      <c r="AS104" s="69"/>
      <c r="AT104" s="69"/>
      <c r="AU104" s="69"/>
      <c r="AV104" s="69"/>
      <c r="AW104" s="69"/>
      <c r="AX104" s="69"/>
    </row>
    <row r="105" spans="1:50" ht="21.75" customHeight="1">
      <c r="A105" s="66"/>
      <c r="B105" s="1672"/>
      <c r="C105" s="1673"/>
      <c r="D105" s="1673"/>
      <c r="E105" s="1674"/>
      <c r="F105" s="334"/>
      <c r="G105" s="335"/>
      <c r="H105" s="335"/>
      <c r="I105" s="336"/>
      <c r="J105" s="334"/>
      <c r="K105" s="335"/>
      <c r="L105" s="335"/>
      <c r="M105" s="336"/>
      <c r="N105" s="334"/>
      <c r="O105" s="335"/>
      <c r="P105" s="335"/>
      <c r="Q105" s="336"/>
      <c r="R105" s="334"/>
      <c r="S105" s="335"/>
      <c r="T105" s="335"/>
      <c r="U105" s="336"/>
      <c r="V105" s="334"/>
      <c r="W105" s="335"/>
      <c r="X105" s="335"/>
      <c r="Y105" s="336"/>
      <c r="Z105" s="334"/>
      <c r="AA105" s="335"/>
      <c r="AB105" s="335"/>
      <c r="AC105" s="336"/>
      <c r="AD105" s="69"/>
      <c r="AE105" s="69"/>
      <c r="AF105" s="69"/>
      <c r="AG105" s="69"/>
      <c r="AH105" s="69"/>
      <c r="AI105" s="69"/>
      <c r="AJ105" s="69"/>
      <c r="AK105" s="69"/>
      <c r="AL105" s="69"/>
      <c r="AM105" s="69"/>
      <c r="AN105" s="69"/>
      <c r="AO105" s="69"/>
      <c r="AP105" s="69"/>
      <c r="AQ105" s="69"/>
      <c r="AR105" s="69"/>
      <c r="AS105" s="69"/>
      <c r="AT105" s="69"/>
      <c r="AU105" s="69"/>
      <c r="AV105" s="69"/>
      <c r="AW105" s="69"/>
      <c r="AX105" s="69"/>
    </row>
    <row r="106" spans="1:50" ht="21.75" customHeight="1">
      <c r="A106" s="66"/>
      <c r="B106" s="1672"/>
      <c r="C106" s="1673"/>
      <c r="D106" s="1673"/>
      <c r="E106" s="1674"/>
      <c r="F106" s="337"/>
      <c r="G106" s="1640" t="s">
        <v>258</v>
      </c>
      <c r="H106" s="1641"/>
      <c r="I106" s="1642"/>
      <c r="J106" s="338"/>
      <c r="K106" s="1640" t="s">
        <v>258</v>
      </c>
      <c r="L106" s="1641"/>
      <c r="M106" s="1642"/>
      <c r="N106" s="337"/>
      <c r="O106" s="1640" t="s">
        <v>258</v>
      </c>
      <c r="P106" s="1641"/>
      <c r="Q106" s="1642"/>
      <c r="R106" s="338"/>
      <c r="S106" s="1640" t="s">
        <v>258</v>
      </c>
      <c r="T106" s="1641"/>
      <c r="U106" s="1642"/>
      <c r="V106" s="338"/>
      <c r="W106" s="1640" t="s">
        <v>258</v>
      </c>
      <c r="X106" s="1641"/>
      <c r="Y106" s="1642"/>
      <c r="Z106" s="338"/>
      <c r="AA106" s="1640" t="s">
        <v>258</v>
      </c>
      <c r="AB106" s="1641"/>
      <c r="AC106" s="1642"/>
      <c r="AD106" s="69"/>
      <c r="AE106" s="69"/>
      <c r="AF106" s="69"/>
      <c r="AG106" s="69"/>
      <c r="AH106" s="69"/>
      <c r="AI106" s="69"/>
      <c r="AJ106" s="69"/>
      <c r="AK106" s="69"/>
      <c r="AL106" s="69"/>
      <c r="AM106" s="69"/>
      <c r="AN106" s="69"/>
      <c r="AO106" s="69"/>
      <c r="AP106" s="69"/>
      <c r="AQ106" s="69"/>
      <c r="AR106" s="69"/>
      <c r="AS106" s="69"/>
      <c r="AT106" s="69"/>
      <c r="AU106" s="69"/>
      <c r="AV106" s="69"/>
      <c r="AW106" s="69"/>
      <c r="AX106" s="69"/>
    </row>
    <row r="107" spans="1:50" ht="21.75" customHeight="1">
      <c r="A107" s="66"/>
      <c r="B107" s="1675"/>
      <c r="C107" s="1676"/>
      <c r="D107" s="1676"/>
      <c r="E107" s="1677"/>
      <c r="F107" s="315"/>
      <c r="G107" s="1637"/>
      <c r="H107" s="1638"/>
      <c r="I107" s="1639"/>
      <c r="J107" s="316"/>
      <c r="K107" s="1637"/>
      <c r="L107" s="1638"/>
      <c r="M107" s="1639"/>
      <c r="N107" s="315"/>
      <c r="O107" s="1637"/>
      <c r="P107" s="1638"/>
      <c r="Q107" s="1639"/>
      <c r="R107" s="316"/>
      <c r="S107" s="1637"/>
      <c r="T107" s="1638"/>
      <c r="U107" s="1639"/>
      <c r="V107" s="316"/>
      <c r="W107" s="1637"/>
      <c r="X107" s="1638"/>
      <c r="Y107" s="1639"/>
      <c r="Z107" s="316"/>
      <c r="AA107" s="1637"/>
      <c r="AB107" s="1638"/>
      <c r="AC107" s="1639"/>
      <c r="AD107" s="69"/>
      <c r="AE107" s="69"/>
      <c r="AF107" s="69"/>
      <c r="AG107" s="69"/>
      <c r="AH107" s="69"/>
      <c r="AI107" s="69"/>
      <c r="AJ107" s="69"/>
      <c r="AK107" s="69"/>
      <c r="AL107" s="69"/>
      <c r="AM107" s="69"/>
      <c r="AN107" s="69"/>
      <c r="AO107" s="69"/>
      <c r="AP107" s="69"/>
      <c r="AQ107" s="69"/>
      <c r="AR107" s="69"/>
      <c r="AS107" s="69"/>
      <c r="AT107" s="69"/>
      <c r="AU107" s="69"/>
      <c r="AV107" s="69"/>
      <c r="AW107" s="69"/>
      <c r="AX107" s="69"/>
    </row>
    <row r="108" spans="1:54" ht="21.75" customHeight="1">
      <c r="A108" s="59"/>
      <c r="B108" s="68"/>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59"/>
      <c r="AI108" s="59"/>
      <c r="AJ108" s="59"/>
      <c r="AK108" s="59"/>
      <c r="AL108" s="59"/>
      <c r="AM108" s="59"/>
      <c r="AN108" s="59"/>
      <c r="AO108" s="59"/>
      <c r="AP108" s="59"/>
      <c r="AQ108" s="59"/>
      <c r="AR108" s="59"/>
      <c r="AS108" s="59"/>
      <c r="AT108" s="59"/>
      <c r="AU108" s="59"/>
      <c r="AV108" s="59"/>
      <c r="AW108" s="59"/>
      <c r="AX108" s="59"/>
      <c r="AY108" s="59"/>
      <c r="AZ108" s="59"/>
      <c r="BA108" s="59"/>
      <c r="BB108" s="59"/>
    </row>
    <row r="109" spans="1:54" ht="21.75" customHeight="1">
      <c r="A109" s="59"/>
      <c r="B109" s="68"/>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59"/>
      <c r="AI109" s="59"/>
      <c r="AJ109" s="59"/>
      <c r="AK109" s="59"/>
      <c r="AL109" s="59"/>
      <c r="AM109" s="59"/>
      <c r="AN109" s="59"/>
      <c r="AO109" s="59"/>
      <c r="AP109" s="59"/>
      <c r="AQ109" s="59"/>
      <c r="AR109" s="59"/>
      <c r="AS109" s="59"/>
      <c r="AT109" s="59"/>
      <c r="AU109" s="59"/>
      <c r="AV109" s="59"/>
      <c r="AW109" s="59"/>
      <c r="AX109" s="59"/>
      <c r="AY109" s="59"/>
      <c r="AZ109" s="59"/>
      <c r="BA109" s="59"/>
      <c r="BB109" s="59"/>
    </row>
    <row r="110" spans="1:54" ht="21.75" customHeight="1">
      <c r="A110" s="59"/>
      <c r="B110" s="68"/>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59"/>
      <c r="AI110" s="59"/>
      <c r="AJ110" s="59"/>
      <c r="AK110" s="59"/>
      <c r="AL110" s="59"/>
      <c r="AM110" s="59"/>
      <c r="AN110" s="59"/>
      <c r="AO110" s="59"/>
      <c r="AP110" s="59"/>
      <c r="AQ110" s="59"/>
      <c r="AR110" s="59"/>
      <c r="AS110" s="59"/>
      <c r="AT110" s="59"/>
      <c r="AU110" s="59"/>
      <c r="AV110" s="59"/>
      <c r="AW110" s="59"/>
      <c r="AX110" s="59"/>
      <c r="AY110" s="59"/>
      <c r="AZ110" s="59"/>
      <c r="BA110" s="59"/>
      <c r="BB110" s="59"/>
    </row>
    <row r="111" spans="1:54" ht="21.75" customHeight="1">
      <c r="A111" s="59"/>
      <c r="B111" s="68"/>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59"/>
      <c r="AI111" s="59"/>
      <c r="AJ111" s="59"/>
      <c r="AK111" s="59"/>
      <c r="AL111" s="59"/>
      <c r="AM111" s="59"/>
      <c r="AN111" s="59"/>
      <c r="AO111" s="59"/>
      <c r="AP111" s="59"/>
      <c r="AQ111" s="59"/>
      <c r="AR111" s="59"/>
      <c r="AS111" s="59"/>
      <c r="AT111" s="59"/>
      <c r="AU111" s="59"/>
      <c r="AV111" s="59"/>
      <c r="AW111" s="59"/>
      <c r="AX111" s="59"/>
      <c r="AY111" s="59"/>
      <c r="AZ111" s="59"/>
      <c r="BA111" s="59"/>
      <c r="BB111" s="59"/>
    </row>
    <row r="112" spans="2:54" ht="21.75" customHeight="1">
      <c r="B112" s="72" t="s">
        <v>257</v>
      </c>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row>
    <row r="113" spans="2:54" ht="21.75" customHeight="1">
      <c r="B113" s="67" t="s">
        <v>256</v>
      </c>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row>
    <row r="114" spans="1:54" ht="21.75" customHeight="1">
      <c r="A114" s="66"/>
      <c r="B114" s="1669" t="s">
        <v>255</v>
      </c>
      <c r="C114" s="1670"/>
      <c r="D114" s="1670"/>
      <c r="E114" s="1671"/>
      <c r="F114" s="1664" t="s">
        <v>254</v>
      </c>
      <c r="G114" s="1667"/>
      <c r="H114" s="1667"/>
      <c r="I114" s="1667"/>
      <c r="J114" s="1667"/>
      <c r="K114" s="1667"/>
      <c r="L114" s="1667"/>
      <c r="M114" s="1667"/>
      <c r="N114" s="1667"/>
      <c r="O114" s="1667"/>
      <c r="P114" s="1667"/>
      <c r="Q114" s="1667"/>
      <c r="R114" s="1667"/>
      <c r="S114" s="1667"/>
      <c r="T114" s="1667"/>
      <c r="U114" s="1667"/>
      <c r="V114" s="1667"/>
      <c r="W114" s="1667"/>
      <c r="X114" s="1667"/>
      <c r="Y114" s="1668"/>
      <c r="Z114" s="335"/>
      <c r="AA114" s="335"/>
      <c r="AB114" s="335"/>
      <c r="AC114" s="335"/>
      <c r="AD114" s="335"/>
      <c r="AE114" s="335"/>
      <c r="AF114" s="335"/>
      <c r="AG114" s="335"/>
      <c r="AH114" s="335"/>
      <c r="AI114" s="335"/>
      <c r="AJ114" s="335"/>
      <c r="AK114" s="335"/>
      <c r="AL114" s="335"/>
      <c r="AM114" s="335"/>
      <c r="AN114" s="335"/>
      <c r="AO114" s="335"/>
      <c r="AP114" s="335"/>
      <c r="AQ114" s="335"/>
      <c r="AR114" s="335"/>
      <c r="AS114" s="335"/>
      <c r="AT114" s="69"/>
      <c r="AU114" s="69"/>
      <c r="AV114" s="69"/>
      <c r="AW114" s="69"/>
      <c r="AX114" s="69"/>
      <c r="AY114" s="69"/>
      <c r="AZ114" s="69"/>
      <c r="BA114" s="69"/>
      <c r="BB114" s="69"/>
    </row>
    <row r="115" spans="1:54" ht="21.75" customHeight="1">
      <c r="A115" s="66"/>
      <c r="B115" s="1675"/>
      <c r="C115" s="1676"/>
      <c r="D115" s="1676"/>
      <c r="E115" s="1677"/>
      <c r="F115" s="1664" t="s">
        <v>253</v>
      </c>
      <c r="G115" s="1667"/>
      <c r="H115" s="1667"/>
      <c r="I115" s="1668"/>
      <c r="J115" s="1664" t="s">
        <v>253</v>
      </c>
      <c r="K115" s="1667"/>
      <c r="L115" s="1667"/>
      <c r="M115" s="1668"/>
      <c r="N115" s="1664" t="s">
        <v>253</v>
      </c>
      <c r="O115" s="1667"/>
      <c r="P115" s="1667"/>
      <c r="Q115" s="1668"/>
      <c r="R115" s="1664" t="s">
        <v>253</v>
      </c>
      <c r="S115" s="1667"/>
      <c r="T115" s="1667"/>
      <c r="U115" s="1668"/>
      <c r="V115" s="1664" t="s">
        <v>253</v>
      </c>
      <c r="W115" s="1667"/>
      <c r="X115" s="1667"/>
      <c r="Y115" s="1668"/>
      <c r="Z115" s="71"/>
      <c r="AA115" s="71"/>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row>
    <row r="116" spans="1:54" ht="21.75" customHeight="1">
      <c r="A116" s="66"/>
      <c r="B116" s="1669"/>
      <c r="C116" s="1670"/>
      <c r="D116" s="1670"/>
      <c r="E116" s="1671"/>
      <c r="F116" s="70"/>
      <c r="G116" s="319"/>
      <c r="H116" s="319"/>
      <c r="I116" s="320" t="s">
        <v>252</v>
      </c>
      <c r="J116" s="318"/>
      <c r="K116" s="319"/>
      <c r="L116" s="319"/>
      <c r="M116" s="320" t="s">
        <v>252</v>
      </c>
      <c r="N116" s="319"/>
      <c r="O116" s="319"/>
      <c r="P116" s="319"/>
      <c r="Q116" s="320" t="s">
        <v>252</v>
      </c>
      <c r="R116" s="318"/>
      <c r="S116" s="319"/>
      <c r="T116" s="319"/>
      <c r="U116" s="320" t="s">
        <v>252</v>
      </c>
      <c r="V116" s="319"/>
      <c r="W116" s="319"/>
      <c r="X116" s="319"/>
      <c r="Y116" s="320" t="s">
        <v>252</v>
      </c>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row>
    <row r="117" spans="1:54" ht="21.75" customHeight="1">
      <c r="A117" s="66"/>
      <c r="B117" s="1672"/>
      <c r="C117" s="1673"/>
      <c r="D117" s="1673"/>
      <c r="E117" s="1674"/>
      <c r="F117" s="315"/>
      <c r="G117" s="316"/>
      <c r="H117" s="316"/>
      <c r="I117" s="317"/>
      <c r="J117" s="315"/>
      <c r="K117" s="316"/>
      <c r="L117" s="316"/>
      <c r="M117" s="317"/>
      <c r="N117" s="315"/>
      <c r="O117" s="316"/>
      <c r="P117" s="316"/>
      <c r="Q117" s="317"/>
      <c r="R117" s="315"/>
      <c r="S117" s="316"/>
      <c r="T117" s="316"/>
      <c r="U117" s="317"/>
      <c r="V117" s="315"/>
      <c r="W117" s="316"/>
      <c r="X117" s="316"/>
      <c r="Y117" s="317"/>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row>
    <row r="118" spans="1:54" ht="21.75" customHeight="1">
      <c r="A118" s="66"/>
      <c r="B118" s="1672"/>
      <c r="C118" s="1673"/>
      <c r="D118" s="1673"/>
      <c r="E118" s="1674"/>
      <c r="F118" s="70"/>
      <c r="G118" s="319"/>
      <c r="H118" s="319"/>
      <c r="I118" s="320" t="s">
        <v>3</v>
      </c>
      <c r="J118" s="318"/>
      <c r="K118" s="319"/>
      <c r="L118" s="319"/>
      <c r="M118" s="320" t="s">
        <v>3</v>
      </c>
      <c r="N118" s="319"/>
      <c r="O118" s="319"/>
      <c r="P118" s="319"/>
      <c r="Q118" s="320" t="s">
        <v>3</v>
      </c>
      <c r="R118" s="318"/>
      <c r="S118" s="319"/>
      <c r="T118" s="319"/>
      <c r="U118" s="320" t="s">
        <v>3</v>
      </c>
      <c r="V118" s="319"/>
      <c r="W118" s="319"/>
      <c r="X118" s="319"/>
      <c r="Y118" s="320" t="s">
        <v>3</v>
      </c>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row>
    <row r="119" spans="1:54" ht="21.75" customHeight="1">
      <c r="A119" s="66"/>
      <c r="B119" s="1675"/>
      <c r="C119" s="1676"/>
      <c r="D119" s="1676"/>
      <c r="E119" s="1677"/>
      <c r="F119" s="315"/>
      <c r="G119" s="316"/>
      <c r="H119" s="316"/>
      <c r="I119" s="317"/>
      <c r="J119" s="315"/>
      <c r="K119" s="316"/>
      <c r="L119" s="316"/>
      <c r="M119" s="317"/>
      <c r="N119" s="315"/>
      <c r="O119" s="316"/>
      <c r="P119" s="316"/>
      <c r="Q119" s="317"/>
      <c r="R119" s="315"/>
      <c r="S119" s="316"/>
      <c r="T119" s="316"/>
      <c r="U119" s="317"/>
      <c r="V119" s="315"/>
      <c r="W119" s="316"/>
      <c r="X119" s="316"/>
      <c r="Y119" s="317"/>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row>
    <row r="120" spans="1:54" ht="21.75" customHeight="1">
      <c r="A120" s="59"/>
      <c r="B120" s="68"/>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8"/>
      <c r="AD120" s="66"/>
      <c r="AE120" s="66"/>
      <c r="AF120" s="66"/>
      <c r="AG120" s="66"/>
      <c r="AH120" s="59"/>
      <c r="AI120" s="59"/>
      <c r="AJ120" s="59"/>
      <c r="AK120" s="59"/>
      <c r="AL120" s="59"/>
      <c r="AM120" s="59"/>
      <c r="AN120" s="59"/>
      <c r="AO120" s="59"/>
      <c r="AP120" s="59"/>
      <c r="AQ120" s="59"/>
      <c r="AR120" s="59"/>
      <c r="AS120" s="59"/>
      <c r="AT120" s="59"/>
      <c r="AU120" s="59"/>
      <c r="AV120" s="59"/>
      <c r="AW120" s="59"/>
      <c r="AX120" s="59"/>
      <c r="AY120" s="59"/>
      <c r="AZ120" s="59"/>
      <c r="BA120" s="59"/>
      <c r="BB120" s="59"/>
    </row>
    <row r="121" spans="1:54" ht="21.75" customHeight="1">
      <c r="A121" s="59"/>
      <c r="B121" s="68"/>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8"/>
      <c r="AD121" s="66"/>
      <c r="AE121" s="66"/>
      <c r="AF121" s="66"/>
      <c r="AG121" s="66"/>
      <c r="AH121" s="59"/>
      <c r="AI121" s="59"/>
      <c r="AJ121" s="59"/>
      <c r="AK121" s="59"/>
      <c r="AL121" s="59"/>
      <c r="AM121" s="59"/>
      <c r="AN121" s="59"/>
      <c r="AO121" s="59"/>
      <c r="AP121" s="59"/>
      <c r="AQ121" s="59"/>
      <c r="AR121" s="59"/>
      <c r="AS121" s="59"/>
      <c r="AT121" s="59"/>
      <c r="AU121" s="59"/>
      <c r="AV121" s="59"/>
      <c r="AW121" s="59"/>
      <c r="AX121" s="59"/>
      <c r="AY121" s="59"/>
      <c r="AZ121" s="59"/>
      <c r="BA121" s="59"/>
      <c r="BB121" s="59"/>
    </row>
    <row r="122" spans="2:54" ht="21.75" customHeight="1">
      <c r="B122" s="67" t="s">
        <v>251</v>
      </c>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row>
    <row r="123" spans="1:54" ht="21.75" customHeight="1">
      <c r="A123" s="59"/>
      <c r="B123" s="1664" t="s">
        <v>12</v>
      </c>
      <c r="C123" s="1665"/>
      <c r="D123" s="1665"/>
      <c r="E123" s="1665"/>
      <c r="F123" s="1665"/>
      <c r="G123" s="1665"/>
      <c r="H123" s="1665"/>
      <c r="I123" s="1665"/>
      <c r="J123" s="1665"/>
      <c r="K123" s="1665"/>
      <c r="L123" s="1665"/>
      <c r="M123" s="1666"/>
      <c r="N123" s="1664" t="s">
        <v>241</v>
      </c>
      <c r="O123" s="1665"/>
      <c r="P123" s="1665"/>
      <c r="Q123" s="1666"/>
      <c r="R123" s="1664" t="s">
        <v>250</v>
      </c>
      <c r="S123" s="1667"/>
      <c r="T123" s="1667"/>
      <c r="U123" s="1667"/>
      <c r="V123" s="1667"/>
      <c r="W123" s="1667"/>
      <c r="X123" s="1667"/>
      <c r="Y123" s="1667"/>
      <c r="Z123" s="1667"/>
      <c r="AA123" s="1667"/>
      <c r="AB123" s="1667"/>
      <c r="AC123" s="1667"/>
      <c r="AD123" s="1667"/>
      <c r="AE123" s="1667"/>
      <c r="AF123" s="1667"/>
      <c r="AG123" s="1667"/>
      <c r="AH123" s="1667"/>
      <c r="AI123" s="1667"/>
      <c r="AJ123" s="1667"/>
      <c r="AK123" s="1667"/>
      <c r="AL123" s="1667"/>
      <c r="AM123" s="1667"/>
      <c r="AN123" s="1667"/>
      <c r="AO123" s="1667"/>
      <c r="AP123" s="1667"/>
      <c r="AQ123" s="1668"/>
      <c r="AR123" s="1664" t="s">
        <v>249</v>
      </c>
      <c r="AS123" s="1665"/>
      <c r="AT123" s="1665"/>
      <c r="AU123" s="1665"/>
      <c r="AV123" s="1665"/>
      <c r="AW123" s="1665"/>
      <c r="AX123" s="1665"/>
      <c r="AY123" s="1665"/>
      <c r="AZ123" s="1665"/>
      <c r="BA123" s="1665"/>
      <c r="BB123" s="1666"/>
    </row>
    <row r="124" spans="1:54" ht="21.75" customHeight="1">
      <c r="A124" s="59"/>
      <c r="B124" s="1652" t="s">
        <v>248</v>
      </c>
      <c r="C124" s="1653"/>
      <c r="D124" s="1653"/>
      <c r="E124" s="1653"/>
      <c r="F124" s="1653"/>
      <c r="G124" s="1653"/>
      <c r="H124" s="1653"/>
      <c r="I124" s="1653"/>
      <c r="J124" s="1653"/>
      <c r="K124" s="1653"/>
      <c r="L124" s="1653"/>
      <c r="M124" s="1654"/>
      <c r="N124" s="1640"/>
      <c r="O124" s="1641"/>
      <c r="P124" s="1641"/>
      <c r="Q124" s="1642"/>
      <c r="R124" s="1646"/>
      <c r="S124" s="1647"/>
      <c r="T124" s="1647"/>
      <c r="U124" s="1647"/>
      <c r="V124" s="1647"/>
      <c r="W124" s="1647"/>
      <c r="X124" s="1647"/>
      <c r="Y124" s="1647"/>
      <c r="Z124" s="1647"/>
      <c r="AA124" s="1647"/>
      <c r="AB124" s="1647"/>
      <c r="AC124" s="1647"/>
      <c r="AD124" s="1647"/>
      <c r="AE124" s="1647"/>
      <c r="AF124" s="1647"/>
      <c r="AG124" s="1647"/>
      <c r="AH124" s="1647"/>
      <c r="AI124" s="1647"/>
      <c r="AJ124" s="1647"/>
      <c r="AK124" s="1647"/>
      <c r="AL124" s="1647"/>
      <c r="AM124" s="1647"/>
      <c r="AN124" s="1647"/>
      <c r="AO124" s="1647"/>
      <c r="AP124" s="1647"/>
      <c r="AQ124" s="1648"/>
      <c r="AR124" s="1646"/>
      <c r="AS124" s="1647"/>
      <c r="AT124" s="1647"/>
      <c r="AU124" s="1647"/>
      <c r="AV124" s="1647"/>
      <c r="AW124" s="1647"/>
      <c r="AX124" s="1647"/>
      <c r="AY124" s="1647"/>
      <c r="AZ124" s="1647"/>
      <c r="BA124" s="1647"/>
      <c r="BB124" s="1648"/>
    </row>
    <row r="125" spans="1:54" ht="21.75" customHeight="1">
      <c r="A125" s="59"/>
      <c r="B125" s="1655"/>
      <c r="C125" s="1656"/>
      <c r="D125" s="1656"/>
      <c r="E125" s="1656"/>
      <c r="F125" s="1656"/>
      <c r="G125" s="1656"/>
      <c r="H125" s="1656"/>
      <c r="I125" s="1656"/>
      <c r="J125" s="1656"/>
      <c r="K125" s="1656"/>
      <c r="L125" s="1656"/>
      <c r="M125" s="1657"/>
      <c r="N125" s="1643"/>
      <c r="O125" s="1644"/>
      <c r="P125" s="1644"/>
      <c r="Q125" s="1645"/>
      <c r="R125" s="1649"/>
      <c r="S125" s="1650"/>
      <c r="T125" s="1650"/>
      <c r="U125" s="1650"/>
      <c r="V125" s="1650"/>
      <c r="W125" s="1650"/>
      <c r="X125" s="1650"/>
      <c r="Y125" s="1650"/>
      <c r="Z125" s="1650"/>
      <c r="AA125" s="1650"/>
      <c r="AB125" s="1650"/>
      <c r="AC125" s="1650"/>
      <c r="AD125" s="1650"/>
      <c r="AE125" s="1650"/>
      <c r="AF125" s="1650"/>
      <c r="AG125" s="1650"/>
      <c r="AH125" s="1650"/>
      <c r="AI125" s="1650"/>
      <c r="AJ125" s="1650"/>
      <c r="AK125" s="1650"/>
      <c r="AL125" s="1650"/>
      <c r="AM125" s="1650"/>
      <c r="AN125" s="1650"/>
      <c r="AO125" s="1650"/>
      <c r="AP125" s="1650"/>
      <c r="AQ125" s="1651"/>
      <c r="AR125" s="1649"/>
      <c r="AS125" s="1650"/>
      <c r="AT125" s="1650"/>
      <c r="AU125" s="1650"/>
      <c r="AV125" s="1650"/>
      <c r="AW125" s="1650"/>
      <c r="AX125" s="1650"/>
      <c r="AY125" s="1650"/>
      <c r="AZ125" s="1650"/>
      <c r="BA125" s="1650"/>
      <c r="BB125" s="1651"/>
    </row>
    <row r="126" spans="1:54" ht="21.75" customHeight="1">
      <c r="A126" s="59"/>
      <c r="B126" s="1652" t="s">
        <v>247</v>
      </c>
      <c r="C126" s="1653"/>
      <c r="D126" s="1653"/>
      <c r="E126" s="1653"/>
      <c r="F126" s="1653"/>
      <c r="G126" s="1653"/>
      <c r="H126" s="1653"/>
      <c r="I126" s="1653"/>
      <c r="J126" s="1653"/>
      <c r="K126" s="1653"/>
      <c r="L126" s="1653"/>
      <c r="M126" s="1654"/>
      <c r="N126" s="1640"/>
      <c r="O126" s="1641"/>
      <c r="P126" s="1641"/>
      <c r="Q126" s="1642"/>
      <c r="R126" s="1646"/>
      <c r="S126" s="1647"/>
      <c r="T126" s="1647"/>
      <c r="U126" s="1647"/>
      <c r="V126" s="1647"/>
      <c r="W126" s="1647"/>
      <c r="X126" s="1647"/>
      <c r="Y126" s="1647"/>
      <c r="Z126" s="1647"/>
      <c r="AA126" s="1647"/>
      <c r="AB126" s="1647"/>
      <c r="AC126" s="1647"/>
      <c r="AD126" s="1647"/>
      <c r="AE126" s="1647"/>
      <c r="AF126" s="1647"/>
      <c r="AG126" s="1647"/>
      <c r="AH126" s="1647"/>
      <c r="AI126" s="1647"/>
      <c r="AJ126" s="1647"/>
      <c r="AK126" s="1647"/>
      <c r="AL126" s="1647"/>
      <c r="AM126" s="1647"/>
      <c r="AN126" s="1647"/>
      <c r="AO126" s="1647"/>
      <c r="AP126" s="1647"/>
      <c r="AQ126" s="1648"/>
      <c r="AR126" s="1646"/>
      <c r="AS126" s="1647"/>
      <c r="AT126" s="1647"/>
      <c r="AU126" s="1647"/>
      <c r="AV126" s="1647"/>
      <c r="AW126" s="1647"/>
      <c r="AX126" s="1647"/>
      <c r="AY126" s="1647"/>
      <c r="AZ126" s="1647"/>
      <c r="BA126" s="1647"/>
      <c r="BB126" s="1648"/>
    </row>
    <row r="127" spans="1:54" ht="21.75" customHeight="1">
      <c r="A127" s="59"/>
      <c r="B127" s="1655"/>
      <c r="C127" s="1656"/>
      <c r="D127" s="1656"/>
      <c r="E127" s="1656"/>
      <c r="F127" s="1656"/>
      <c r="G127" s="1656"/>
      <c r="H127" s="1656"/>
      <c r="I127" s="1656"/>
      <c r="J127" s="1656"/>
      <c r="K127" s="1656"/>
      <c r="L127" s="1656"/>
      <c r="M127" s="1657"/>
      <c r="N127" s="1643"/>
      <c r="O127" s="1644"/>
      <c r="P127" s="1644"/>
      <c r="Q127" s="1645"/>
      <c r="R127" s="1649"/>
      <c r="S127" s="1650"/>
      <c r="T127" s="1650"/>
      <c r="U127" s="1650"/>
      <c r="V127" s="1650"/>
      <c r="W127" s="1650"/>
      <c r="X127" s="1650"/>
      <c r="Y127" s="1650"/>
      <c r="Z127" s="1650"/>
      <c r="AA127" s="1650"/>
      <c r="AB127" s="1650"/>
      <c r="AC127" s="1650"/>
      <c r="AD127" s="1650"/>
      <c r="AE127" s="1650"/>
      <c r="AF127" s="1650"/>
      <c r="AG127" s="1650"/>
      <c r="AH127" s="1650"/>
      <c r="AI127" s="1650"/>
      <c r="AJ127" s="1650"/>
      <c r="AK127" s="1650"/>
      <c r="AL127" s="1650"/>
      <c r="AM127" s="1650"/>
      <c r="AN127" s="1650"/>
      <c r="AO127" s="1650"/>
      <c r="AP127" s="1650"/>
      <c r="AQ127" s="1651"/>
      <c r="AR127" s="1649"/>
      <c r="AS127" s="1650"/>
      <c r="AT127" s="1650"/>
      <c r="AU127" s="1650"/>
      <c r="AV127" s="1650"/>
      <c r="AW127" s="1650"/>
      <c r="AX127" s="1650"/>
      <c r="AY127" s="1650"/>
      <c r="AZ127" s="1650"/>
      <c r="BA127" s="1650"/>
      <c r="BB127" s="1651"/>
    </row>
    <row r="128" spans="1:54" ht="21.75" customHeight="1">
      <c r="A128" s="59"/>
      <c r="B128" s="1652" t="s">
        <v>246</v>
      </c>
      <c r="C128" s="1653"/>
      <c r="D128" s="1653"/>
      <c r="E128" s="1653"/>
      <c r="F128" s="1653"/>
      <c r="G128" s="1653"/>
      <c r="H128" s="1653"/>
      <c r="I128" s="1653"/>
      <c r="J128" s="1653"/>
      <c r="K128" s="1653"/>
      <c r="L128" s="1653"/>
      <c r="M128" s="1654"/>
      <c r="N128" s="1640"/>
      <c r="O128" s="1641"/>
      <c r="P128" s="1641"/>
      <c r="Q128" s="1642"/>
      <c r="R128" s="1646"/>
      <c r="S128" s="1647"/>
      <c r="T128" s="1647"/>
      <c r="U128" s="1647"/>
      <c r="V128" s="1647"/>
      <c r="W128" s="1647"/>
      <c r="X128" s="1647"/>
      <c r="Y128" s="1647"/>
      <c r="Z128" s="1647"/>
      <c r="AA128" s="1647"/>
      <c r="AB128" s="1647"/>
      <c r="AC128" s="1647"/>
      <c r="AD128" s="1647"/>
      <c r="AE128" s="1647"/>
      <c r="AF128" s="1647"/>
      <c r="AG128" s="1647"/>
      <c r="AH128" s="1647"/>
      <c r="AI128" s="1647"/>
      <c r="AJ128" s="1647"/>
      <c r="AK128" s="1647"/>
      <c r="AL128" s="1647"/>
      <c r="AM128" s="1647"/>
      <c r="AN128" s="1647"/>
      <c r="AO128" s="1647"/>
      <c r="AP128" s="1647"/>
      <c r="AQ128" s="1648"/>
      <c r="AR128" s="1646"/>
      <c r="AS128" s="1647"/>
      <c r="AT128" s="1647"/>
      <c r="AU128" s="1647"/>
      <c r="AV128" s="1647"/>
      <c r="AW128" s="1647"/>
      <c r="AX128" s="1647"/>
      <c r="AY128" s="1647"/>
      <c r="AZ128" s="1647"/>
      <c r="BA128" s="1647"/>
      <c r="BB128" s="1648"/>
    </row>
    <row r="129" spans="1:54" ht="21.75" customHeight="1">
      <c r="A129" s="59"/>
      <c r="B129" s="1655"/>
      <c r="C129" s="1656"/>
      <c r="D129" s="1656"/>
      <c r="E129" s="1656"/>
      <c r="F129" s="1656"/>
      <c r="G129" s="1656"/>
      <c r="H129" s="1656"/>
      <c r="I129" s="1656"/>
      <c r="J129" s="1656"/>
      <c r="K129" s="1656"/>
      <c r="L129" s="1656"/>
      <c r="M129" s="1657"/>
      <c r="N129" s="1643"/>
      <c r="O129" s="1644"/>
      <c r="P129" s="1644"/>
      <c r="Q129" s="1645"/>
      <c r="R129" s="1649"/>
      <c r="S129" s="1650"/>
      <c r="T129" s="1650"/>
      <c r="U129" s="1650"/>
      <c r="V129" s="1650"/>
      <c r="W129" s="1650"/>
      <c r="X129" s="1650"/>
      <c r="Y129" s="1650"/>
      <c r="Z129" s="1650"/>
      <c r="AA129" s="1650"/>
      <c r="AB129" s="1650"/>
      <c r="AC129" s="1650"/>
      <c r="AD129" s="1650"/>
      <c r="AE129" s="1650"/>
      <c r="AF129" s="1650"/>
      <c r="AG129" s="1650"/>
      <c r="AH129" s="1650"/>
      <c r="AI129" s="1650"/>
      <c r="AJ129" s="1650"/>
      <c r="AK129" s="1650"/>
      <c r="AL129" s="1650"/>
      <c r="AM129" s="1650"/>
      <c r="AN129" s="1650"/>
      <c r="AO129" s="1650"/>
      <c r="AP129" s="1650"/>
      <c r="AQ129" s="1651"/>
      <c r="AR129" s="1649"/>
      <c r="AS129" s="1650"/>
      <c r="AT129" s="1650"/>
      <c r="AU129" s="1650"/>
      <c r="AV129" s="1650"/>
      <c r="AW129" s="1650"/>
      <c r="AX129" s="1650"/>
      <c r="AY129" s="1650"/>
      <c r="AZ129" s="1650"/>
      <c r="BA129" s="1650"/>
      <c r="BB129" s="1651"/>
    </row>
    <row r="130" spans="1:54" ht="21.75" customHeight="1">
      <c r="A130" s="59"/>
      <c r="B130" s="1652" t="s">
        <v>245</v>
      </c>
      <c r="C130" s="1653"/>
      <c r="D130" s="1653"/>
      <c r="E130" s="1653"/>
      <c r="F130" s="1653"/>
      <c r="G130" s="1653"/>
      <c r="H130" s="1653"/>
      <c r="I130" s="1653"/>
      <c r="J130" s="1653"/>
      <c r="K130" s="1653"/>
      <c r="L130" s="1653"/>
      <c r="M130" s="1654"/>
      <c r="N130" s="1640"/>
      <c r="O130" s="1641"/>
      <c r="P130" s="1641"/>
      <c r="Q130" s="1642"/>
      <c r="R130" s="1646"/>
      <c r="S130" s="1647"/>
      <c r="T130" s="1647"/>
      <c r="U130" s="1647"/>
      <c r="V130" s="1647"/>
      <c r="W130" s="1647"/>
      <c r="X130" s="1647"/>
      <c r="Y130" s="1647"/>
      <c r="Z130" s="1647"/>
      <c r="AA130" s="1647"/>
      <c r="AB130" s="1647"/>
      <c r="AC130" s="1647"/>
      <c r="AD130" s="1647"/>
      <c r="AE130" s="1647"/>
      <c r="AF130" s="1647"/>
      <c r="AG130" s="1647"/>
      <c r="AH130" s="1647"/>
      <c r="AI130" s="1647"/>
      <c r="AJ130" s="1647"/>
      <c r="AK130" s="1647"/>
      <c r="AL130" s="1647"/>
      <c r="AM130" s="1647"/>
      <c r="AN130" s="1647"/>
      <c r="AO130" s="1647"/>
      <c r="AP130" s="1647"/>
      <c r="AQ130" s="1648"/>
      <c r="AR130" s="1658"/>
      <c r="AS130" s="1659"/>
      <c r="AT130" s="1659"/>
      <c r="AU130" s="1659"/>
      <c r="AV130" s="1659"/>
      <c r="AW130" s="1659"/>
      <c r="AX130" s="1659"/>
      <c r="AY130" s="1659"/>
      <c r="AZ130" s="1659"/>
      <c r="BA130" s="1659"/>
      <c r="BB130" s="1660"/>
    </row>
    <row r="131" spans="1:54" ht="21.75" customHeight="1">
      <c r="A131" s="59"/>
      <c r="B131" s="1655"/>
      <c r="C131" s="1656"/>
      <c r="D131" s="1656"/>
      <c r="E131" s="1656"/>
      <c r="F131" s="1656"/>
      <c r="G131" s="1656"/>
      <c r="H131" s="1656"/>
      <c r="I131" s="1656"/>
      <c r="J131" s="1656"/>
      <c r="K131" s="1656"/>
      <c r="L131" s="1656"/>
      <c r="M131" s="1657"/>
      <c r="N131" s="1643"/>
      <c r="O131" s="1644"/>
      <c r="P131" s="1644"/>
      <c r="Q131" s="1645"/>
      <c r="R131" s="1649"/>
      <c r="S131" s="1650"/>
      <c r="T131" s="1650"/>
      <c r="U131" s="1650"/>
      <c r="V131" s="1650"/>
      <c r="W131" s="1650"/>
      <c r="X131" s="1650"/>
      <c r="Y131" s="1650"/>
      <c r="Z131" s="1650"/>
      <c r="AA131" s="1650"/>
      <c r="AB131" s="1650"/>
      <c r="AC131" s="1650"/>
      <c r="AD131" s="1650"/>
      <c r="AE131" s="1650"/>
      <c r="AF131" s="1650"/>
      <c r="AG131" s="1650"/>
      <c r="AH131" s="1650"/>
      <c r="AI131" s="1650"/>
      <c r="AJ131" s="1650"/>
      <c r="AK131" s="1650"/>
      <c r="AL131" s="1650"/>
      <c r="AM131" s="1650"/>
      <c r="AN131" s="1650"/>
      <c r="AO131" s="1650"/>
      <c r="AP131" s="1650"/>
      <c r="AQ131" s="1651"/>
      <c r="AR131" s="1661"/>
      <c r="AS131" s="1662"/>
      <c r="AT131" s="1662"/>
      <c r="AU131" s="1662"/>
      <c r="AV131" s="1662"/>
      <c r="AW131" s="1662"/>
      <c r="AX131" s="1662"/>
      <c r="AY131" s="1662"/>
      <c r="AZ131" s="1662"/>
      <c r="BA131" s="1662"/>
      <c r="BB131" s="1663"/>
    </row>
    <row r="132" spans="1:54" s="60" customFormat="1" ht="15.75" customHeight="1">
      <c r="A132" s="64"/>
      <c r="B132" s="60" t="s">
        <v>244</v>
      </c>
      <c r="C132" s="64"/>
      <c r="D132" s="63"/>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row>
    <row r="133" spans="1:54" ht="21.75" customHeight="1">
      <c r="A133" s="59"/>
      <c r="B133" s="59"/>
      <c r="C133" s="59"/>
      <c r="D133" s="65"/>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row>
    <row r="134" spans="1:54" ht="21.75" customHeight="1">
      <c r="A134" s="59"/>
      <c r="B134" s="59"/>
      <c r="C134" s="59"/>
      <c r="D134" s="65"/>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row>
    <row r="135" spans="2:54" ht="21.75" customHeight="1">
      <c r="B135" s="38" t="s">
        <v>243</v>
      </c>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row>
    <row r="136" spans="1:54" ht="21.75" customHeight="1">
      <c r="A136" s="59"/>
      <c r="B136" s="1664" t="s">
        <v>242</v>
      </c>
      <c r="C136" s="1665"/>
      <c r="D136" s="1665"/>
      <c r="E136" s="1665"/>
      <c r="F136" s="1665"/>
      <c r="G136" s="1665"/>
      <c r="H136" s="1665"/>
      <c r="I136" s="1665"/>
      <c r="J136" s="1665"/>
      <c r="K136" s="1665"/>
      <c r="L136" s="1665"/>
      <c r="M136" s="1666"/>
      <c r="N136" s="1664" t="s">
        <v>241</v>
      </c>
      <c r="O136" s="1665"/>
      <c r="P136" s="1665"/>
      <c r="Q136" s="1666"/>
      <c r="R136" s="1664" t="s">
        <v>240</v>
      </c>
      <c r="S136" s="1667"/>
      <c r="T136" s="1667"/>
      <c r="U136" s="1667"/>
      <c r="V136" s="1667"/>
      <c r="W136" s="1667"/>
      <c r="X136" s="1667"/>
      <c r="Y136" s="1667"/>
      <c r="Z136" s="1667"/>
      <c r="AA136" s="1667"/>
      <c r="AB136" s="1667"/>
      <c r="AC136" s="1667"/>
      <c r="AD136" s="1667"/>
      <c r="AE136" s="1667"/>
      <c r="AF136" s="1667"/>
      <c r="AG136" s="1667"/>
      <c r="AH136" s="1667"/>
      <c r="AI136" s="1667"/>
      <c r="AJ136" s="1667"/>
      <c r="AK136" s="1667"/>
      <c r="AL136" s="1667"/>
      <c r="AM136" s="1667"/>
      <c r="AN136" s="1667"/>
      <c r="AO136" s="1667"/>
      <c r="AP136" s="1667"/>
      <c r="AQ136" s="1668"/>
      <c r="AR136" s="1664" t="s">
        <v>239</v>
      </c>
      <c r="AS136" s="1665"/>
      <c r="AT136" s="1665"/>
      <c r="AU136" s="1665"/>
      <c r="AV136" s="1665"/>
      <c r="AW136" s="1665"/>
      <c r="AX136" s="1665"/>
      <c r="AY136" s="1665"/>
      <c r="AZ136" s="1665"/>
      <c r="BA136" s="1665"/>
      <c r="BB136" s="1666"/>
    </row>
    <row r="137" spans="1:54" ht="21.75" customHeight="1">
      <c r="A137" s="59"/>
      <c r="B137" s="1634" t="s">
        <v>238</v>
      </c>
      <c r="C137" s="1635"/>
      <c r="D137" s="1635"/>
      <c r="E137" s="1635"/>
      <c r="F137" s="1635"/>
      <c r="G137" s="1635"/>
      <c r="H137" s="1635"/>
      <c r="I137" s="1635"/>
      <c r="J137" s="1635"/>
      <c r="K137" s="1635"/>
      <c r="L137" s="1635"/>
      <c r="M137" s="1636"/>
      <c r="N137" s="1640"/>
      <c r="O137" s="1641"/>
      <c r="P137" s="1641"/>
      <c r="Q137" s="1642"/>
      <c r="R137" s="1646" t="s">
        <v>805</v>
      </c>
      <c r="S137" s="1647"/>
      <c r="T137" s="1647"/>
      <c r="U137" s="1647"/>
      <c r="V137" s="1647"/>
      <c r="W137" s="1647"/>
      <c r="X137" s="1647"/>
      <c r="Y137" s="1647"/>
      <c r="Z137" s="1647"/>
      <c r="AA137" s="1647"/>
      <c r="AB137" s="1647"/>
      <c r="AC137" s="1647"/>
      <c r="AD137" s="1647"/>
      <c r="AE137" s="1647"/>
      <c r="AF137" s="1647"/>
      <c r="AG137" s="1647"/>
      <c r="AH137" s="1647"/>
      <c r="AI137" s="1647"/>
      <c r="AJ137" s="1647"/>
      <c r="AK137" s="1647"/>
      <c r="AL137" s="1647"/>
      <c r="AM137" s="1647"/>
      <c r="AN137" s="1647"/>
      <c r="AO137" s="1647"/>
      <c r="AP137" s="1647"/>
      <c r="AQ137" s="1648"/>
      <c r="AR137" s="1646"/>
      <c r="AS137" s="1647"/>
      <c r="AT137" s="1647"/>
      <c r="AU137" s="1647"/>
      <c r="AV137" s="1647"/>
      <c r="AW137" s="1647"/>
      <c r="AX137" s="1647"/>
      <c r="AY137" s="1647"/>
      <c r="AZ137" s="1647"/>
      <c r="BA137" s="1647"/>
      <c r="BB137" s="1648"/>
    </row>
    <row r="138" spans="1:54" ht="21.75" customHeight="1">
      <c r="A138" s="59"/>
      <c r="B138" s="1637"/>
      <c r="C138" s="1638"/>
      <c r="D138" s="1638"/>
      <c r="E138" s="1638"/>
      <c r="F138" s="1638"/>
      <c r="G138" s="1638"/>
      <c r="H138" s="1638"/>
      <c r="I138" s="1638"/>
      <c r="J138" s="1638"/>
      <c r="K138" s="1638"/>
      <c r="L138" s="1638"/>
      <c r="M138" s="1639"/>
      <c r="N138" s="1643"/>
      <c r="O138" s="1644"/>
      <c r="P138" s="1644"/>
      <c r="Q138" s="1645"/>
      <c r="R138" s="1649"/>
      <c r="S138" s="1650"/>
      <c r="T138" s="1650"/>
      <c r="U138" s="1650"/>
      <c r="V138" s="1650"/>
      <c r="W138" s="1650"/>
      <c r="X138" s="1650"/>
      <c r="Y138" s="1650"/>
      <c r="Z138" s="1650"/>
      <c r="AA138" s="1650"/>
      <c r="AB138" s="1650"/>
      <c r="AC138" s="1650"/>
      <c r="AD138" s="1650"/>
      <c r="AE138" s="1650"/>
      <c r="AF138" s="1650"/>
      <c r="AG138" s="1650"/>
      <c r="AH138" s="1650"/>
      <c r="AI138" s="1650"/>
      <c r="AJ138" s="1650"/>
      <c r="AK138" s="1650"/>
      <c r="AL138" s="1650"/>
      <c r="AM138" s="1650"/>
      <c r="AN138" s="1650"/>
      <c r="AO138" s="1650"/>
      <c r="AP138" s="1650"/>
      <c r="AQ138" s="1651"/>
      <c r="AR138" s="1649"/>
      <c r="AS138" s="1650"/>
      <c r="AT138" s="1650"/>
      <c r="AU138" s="1650"/>
      <c r="AV138" s="1650"/>
      <c r="AW138" s="1650"/>
      <c r="AX138" s="1650"/>
      <c r="AY138" s="1650"/>
      <c r="AZ138" s="1650"/>
      <c r="BA138" s="1650"/>
      <c r="BB138" s="1651"/>
    </row>
    <row r="139" spans="1:54" ht="21.75" customHeight="1">
      <c r="A139" s="59"/>
      <c r="B139" s="1634" t="s">
        <v>237</v>
      </c>
      <c r="C139" s="1635"/>
      <c r="D139" s="1635"/>
      <c r="E139" s="1635"/>
      <c r="F139" s="1635"/>
      <c r="G139" s="1635"/>
      <c r="H139" s="1635"/>
      <c r="I139" s="1635"/>
      <c r="J139" s="1635"/>
      <c r="K139" s="1635"/>
      <c r="L139" s="1635"/>
      <c r="M139" s="1636"/>
      <c r="N139" s="1640"/>
      <c r="O139" s="1641"/>
      <c r="P139" s="1641"/>
      <c r="Q139" s="1642"/>
      <c r="R139" s="1652" t="s">
        <v>236</v>
      </c>
      <c r="S139" s="1653"/>
      <c r="T139" s="1653"/>
      <c r="U139" s="1653"/>
      <c r="V139" s="1653"/>
      <c r="W139" s="1653"/>
      <c r="X139" s="1653"/>
      <c r="Y139" s="1653"/>
      <c r="Z139" s="1653"/>
      <c r="AA139" s="1653"/>
      <c r="AB139" s="1653"/>
      <c r="AC139" s="1653"/>
      <c r="AD139" s="1653"/>
      <c r="AE139" s="1653"/>
      <c r="AF139" s="1653"/>
      <c r="AG139" s="1653"/>
      <c r="AH139" s="1653"/>
      <c r="AI139" s="1653"/>
      <c r="AJ139" s="1653"/>
      <c r="AK139" s="1653"/>
      <c r="AL139" s="1653"/>
      <c r="AM139" s="1653"/>
      <c r="AN139" s="1653"/>
      <c r="AO139" s="1653"/>
      <c r="AP139" s="1653"/>
      <c r="AQ139" s="1654"/>
      <c r="AR139" s="1646"/>
      <c r="AS139" s="1647"/>
      <c r="AT139" s="1647"/>
      <c r="AU139" s="1647"/>
      <c r="AV139" s="1647"/>
      <c r="AW139" s="1647"/>
      <c r="AX139" s="1647"/>
      <c r="AY139" s="1647"/>
      <c r="AZ139" s="1647"/>
      <c r="BA139" s="1647"/>
      <c r="BB139" s="1648"/>
    </row>
    <row r="140" spans="1:54" ht="21.75" customHeight="1">
      <c r="A140" s="59"/>
      <c r="B140" s="1637"/>
      <c r="C140" s="1638"/>
      <c r="D140" s="1638"/>
      <c r="E140" s="1638"/>
      <c r="F140" s="1638"/>
      <c r="G140" s="1638"/>
      <c r="H140" s="1638"/>
      <c r="I140" s="1638"/>
      <c r="J140" s="1638"/>
      <c r="K140" s="1638"/>
      <c r="L140" s="1638"/>
      <c r="M140" s="1639"/>
      <c r="N140" s="1643"/>
      <c r="O140" s="1644"/>
      <c r="P140" s="1644"/>
      <c r="Q140" s="1645"/>
      <c r="R140" s="1655"/>
      <c r="S140" s="1656"/>
      <c r="T140" s="1656"/>
      <c r="U140" s="1656"/>
      <c r="V140" s="1656"/>
      <c r="W140" s="1656"/>
      <c r="X140" s="1656"/>
      <c r="Y140" s="1656"/>
      <c r="Z140" s="1656"/>
      <c r="AA140" s="1656"/>
      <c r="AB140" s="1656"/>
      <c r="AC140" s="1656"/>
      <c r="AD140" s="1656"/>
      <c r="AE140" s="1656"/>
      <c r="AF140" s="1656"/>
      <c r="AG140" s="1656"/>
      <c r="AH140" s="1656"/>
      <c r="AI140" s="1656"/>
      <c r="AJ140" s="1656"/>
      <c r="AK140" s="1656"/>
      <c r="AL140" s="1656"/>
      <c r="AM140" s="1656"/>
      <c r="AN140" s="1656"/>
      <c r="AO140" s="1656"/>
      <c r="AP140" s="1656"/>
      <c r="AQ140" s="1657"/>
      <c r="AR140" s="1649"/>
      <c r="AS140" s="1650"/>
      <c r="AT140" s="1650"/>
      <c r="AU140" s="1650"/>
      <c r="AV140" s="1650"/>
      <c r="AW140" s="1650"/>
      <c r="AX140" s="1650"/>
      <c r="AY140" s="1650"/>
      <c r="AZ140" s="1650"/>
      <c r="BA140" s="1650"/>
      <c r="BB140" s="1651"/>
    </row>
    <row r="141" spans="1:54" s="60" customFormat="1" ht="15.75" customHeight="1">
      <c r="A141" s="64"/>
      <c r="B141" s="60" t="s">
        <v>235</v>
      </c>
      <c r="C141" s="64"/>
      <c r="D141" s="63"/>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row>
    <row r="142" spans="1:54" s="60" customFormat="1" ht="15.75" customHeight="1">
      <c r="A142" s="64"/>
      <c r="B142" s="60" t="s">
        <v>234</v>
      </c>
      <c r="C142" s="64"/>
      <c r="D142" s="63"/>
      <c r="E142" s="62"/>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row>
    <row r="143" spans="1:54" ht="21.75" customHeight="1">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row>
  </sheetData>
  <sheetProtection/>
  <mergeCells count="238">
    <mergeCell ref="B3:AZ3"/>
    <mergeCell ref="B5:E5"/>
    <mergeCell ref="F5:N5"/>
    <mergeCell ref="B10:AZ11"/>
    <mergeCell ref="B14:AZ15"/>
    <mergeCell ref="B19:F22"/>
    <mergeCell ref="G19:V19"/>
    <mergeCell ref="W19:AL19"/>
    <mergeCell ref="AM19:AZ22"/>
    <mergeCell ref="G20:O21"/>
    <mergeCell ref="P20:S22"/>
    <mergeCell ref="T20:V22"/>
    <mergeCell ref="W20:AE21"/>
    <mergeCell ref="AF20:AI22"/>
    <mergeCell ref="AJ20:AL22"/>
    <mergeCell ref="G22:I22"/>
    <mergeCell ref="J22:L22"/>
    <mergeCell ref="M22:O22"/>
    <mergeCell ref="W22:Y22"/>
    <mergeCell ref="Z22:AB22"/>
    <mergeCell ref="AC22:AE22"/>
    <mergeCell ref="B23:F24"/>
    <mergeCell ref="G23:I24"/>
    <mergeCell ref="J23:L24"/>
    <mergeCell ref="M23:O24"/>
    <mergeCell ref="P23:S24"/>
    <mergeCell ref="T23:V24"/>
    <mergeCell ref="W23:Y24"/>
    <mergeCell ref="Z23:AB24"/>
    <mergeCell ref="AC23:AE24"/>
    <mergeCell ref="AF23:AI24"/>
    <mergeCell ref="AJ23:AL24"/>
    <mergeCell ref="AM23:AZ24"/>
    <mergeCell ref="B25:F25"/>
    <mergeCell ref="G25:I25"/>
    <mergeCell ref="J25:L25"/>
    <mergeCell ref="M25:O25"/>
    <mergeCell ref="P25:S25"/>
    <mergeCell ref="T25:V25"/>
    <mergeCell ref="W25:Y25"/>
    <mergeCell ref="AM25:AZ25"/>
    <mergeCell ref="B26:F26"/>
    <mergeCell ref="G26:I26"/>
    <mergeCell ref="J26:L26"/>
    <mergeCell ref="M26:O26"/>
    <mergeCell ref="P26:S26"/>
    <mergeCell ref="AF26:AI26"/>
    <mergeCell ref="AJ26:AL26"/>
    <mergeCell ref="Z25:AB25"/>
    <mergeCell ref="AC25:AE25"/>
    <mergeCell ref="AF25:AI25"/>
    <mergeCell ref="AJ25:AL25"/>
    <mergeCell ref="AM26:AZ26"/>
    <mergeCell ref="B32:L32"/>
    <mergeCell ref="M32:W32"/>
    <mergeCell ref="X32:AA32"/>
    <mergeCell ref="AB32:AL32"/>
    <mergeCell ref="AM32:AR32"/>
    <mergeCell ref="T26:V26"/>
    <mergeCell ref="W26:Y26"/>
    <mergeCell ref="AA41:AH41"/>
    <mergeCell ref="AI41:AP41"/>
    <mergeCell ref="Z26:AB26"/>
    <mergeCell ref="AC26:AE26"/>
    <mergeCell ref="B33:L35"/>
    <mergeCell ref="M33:P35"/>
    <mergeCell ref="R33:U35"/>
    <mergeCell ref="X33:Z35"/>
    <mergeCell ref="AB33:AL35"/>
    <mergeCell ref="AE42:AH42"/>
    <mergeCell ref="AI42:AL42"/>
    <mergeCell ref="AM33:AR35"/>
    <mergeCell ref="B40:E42"/>
    <mergeCell ref="F40:G42"/>
    <mergeCell ref="H40:N42"/>
    <mergeCell ref="O40:R40"/>
    <mergeCell ref="S40:AP40"/>
    <mergeCell ref="O41:R41"/>
    <mergeCell ref="S41:Z41"/>
    <mergeCell ref="AM42:AP42"/>
    <mergeCell ref="B43:E44"/>
    <mergeCell ref="F43:G44"/>
    <mergeCell ref="H43:N44"/>
    <mergeCell ref="B50:M50"/>
    <mergeCell ref="N50:AW50"/>
    <mergeCell ref="O42:R42"/>
    <mergeCell ref="S42:V42"/>
    <mergeCell ref="W42:Z42"/>
    <mergeCell ref="AA42:AD42"/>
    <mergeCell ref="B51:M51"/>
    <mergeCell ref="N51:Y51"/>
    <mergeCell ref="Z51:AK51"/>
    <mergeCell ref="AL51:AW51"/>
    <mergeCell ref="B52:D52"/>
    <mergeCell ref="E52:G52"/>
    <mergeCell ref="H52:J52"/>
    <mergeCell ref="K52:M52"/>
    <mergeCell ref="N52:P52"/>
    <mergeCell ref="Q52:S52"/>
    <mergeCell ref="T52:V52"/>
    <mergeCell ref="W52:Y52"/>
    <mergeCell ref="Z52:AB52"/>
    <mergeCell ref="AC52:AE52"/>
    <mergeCell ref="AF52:AH52"/>
    <mergeCell ref="AI52:AK52"/>
    <mergeCell ref="AL52:AN52"/>
    <mergeCell ref="AO52:AQ52"/>
    <mergeCell ref="AR52:AT52"/>
    <mergeCell ref="AU52:AW52"/>
    <mergeCell ref="B59:F59"/>
    <mergeCell ref="G59:K59"/>
    <mergeCell ref="L59:P59"/>
    <mergeCell ref="Q59:V59"/>
    <mergeCell ref="W59:AF59"/>
    <mergeCell ref="AG59:AP59"/>
    <mergeCell ref="B60:F62"/>
    <mergeCell ref="G60:K62"/>
    <mergeCell ref="W60:AF62"/>
    <mergeCell ref="B66:F68"/>
    <mergeCell ref="G66:N68"/>
    <mergeCell ref="O66:U68"/>
    <mergeCell ref="V66:AS66"/>
    <mergeCell ref="AP68:AS68"/>
    <mergeCell ref="AT66:AV68"/>
    <mergeCell ref="AW66:BB68"/>
    <mergeCell ref="V67:AC67"/>
    <mergeCell ref="AD67:AK67"/>
    <mergeCell ref="AL67:AS67"/>
    <mergeCell ref="V68:Y68"/>
    <mergeCell ref="Z68:AC68"/>
    <mergeCell ref="AD68:AG68"/>
    <mergeCell ref="AH68:AK68"/>
    <mergeCell ref="AL68:AO68"/>
    <mergeCell ref="G69:N70"/>
    <mergeCell ref="O69:U70"/>
    <mergeCell ref="AT69:AV70"/>
    <mergeCell ref="AW69:BB70"/>
    <mergeCell ref="V70:Y70"/>
    <mergeCell ref="Z70:AC70"/>
    <mergeCell ref="AD70:AG70"/>
    <mergeCell ref="AH70:AK70"/>
    <mergeCell ref="AL70:AO70"/>
    <mergeCell ref="AP70:AS70"/>
    <mergeCell ref="G77:K77"/>
    <mergeCell ref="L77:W77"/>
    <mergeCell ref="X77:AI77"/>
    <mergeCell ref="AJ77:AQ78"/>
    <mergeCell ref="G78:K78"/>
    <mergeCell ref="L78:W78"/>
    <mergeCell ref="X78:AI78"/>
    <mergeCell ref="B69:F70"/>
    <mergeCell ref="B79:F83"/>
    <mergeCell ref="AJ79:AQ83"/>
    <mergeCell ref="B85:BA85"/>
    <mergeCell ref="B93:G93"/>
    <mergeCell ref="H93:M93"/>
    <mergeCell ref="N93:S93"/>
    <mergeCell ref="T93:Y93"/>
    <mergeCell ref="Z93:AD93"/>
    <mergeCell ref="B77:F78"/>
    <mergeCell ref="B94:G94"/>
    <mergeCell ref="H94:M94"/>
    <mergeCell ref="N94:S94"/>
    <mergeCell ref="T94:Y94"/>
    <mergeCell ref="Z94:AD94"/>
    <mergeCell ref="B98:E99"/>
    <mergeCell ref="F98:I99"/>
    <mergeCell ref="J98:AC98"/>
    <mergeCell ref="J99:M99"/>
    <mergeCell ref="N99:Q99"/>
    <mergeCell ref="R99:U99"/>
    <mergeCell ref="V99:Y99"/>
    <mergeCell ref="Z99:AC99"/>
    <mergeCell ref="B100:E107"/>
    <mergeCell ref="G102:I102"/>
    <mergeCell ref="K102:M102"/>
    <mergeCell ref="O102:Q102"/>
    <mergeCell ref="S102:U102"/>
    <mergeCell ref="W102:Y102"/>
    <mergeCell ref="AA102:AC102"/>
    <mergeCell ref="G103:I103"/>
    <mergeCell ref="K103:M103"/>
    <mergeCell ref="O103:Q103"/>
    <mergeCell ref="S103:U103"/>
    <mergeCell ref="W103:Y103"/>
    <mergeCell ref="AA103:AC103"/>
    <mergeCell ref="G106:I106"/>
    <mergeCell ref="K106:M106"/>
    <mergeCell ref="O106:Q106"/>
    <mergeCell ref="S106:U106"/>
    <mergeCell ref="W106:Y106"/>
    <mergeCell ref="AA106:AC106"/>
    <mergeCell ref="G107:I107"/>
    <mergeCell ref="K107:M107"/>
    <mergeCell ref="O107:Q107"/>
    <mergeCell ref="S107:U107"/>
    <mergeCell ref="W107:Y107"/>
    <mergeCell ref="AA107:AC107"/>
    <mergeCell ref="B114:E115"/>
    <mergeCell ref="F114:Y114"/>
    <mergeCell ref="F115:I115"/>
    <mergeCell ref="J115:M115"/>
    <mergeCell ref="N115:Q115"/>
    <mergeCell ref="R115:U115"/>
    <mergeCell ref="V115:Y115"/>
    <mergeCell ref="B116:E119"/>
    <mergeCell ref="B123:M123"/>
    <mergeCell ref="N123:Q123"/>
    <mergeCell ref="R123:AQ123"/>
    <mergeCell ref="AR123:BB123"/>
    <mergeCell ref="B124:M125"/>
    <mergeCell ref="N124:Q125"/>
    <mergeCell ref="R124:AQ125"/>
    <mergeCell ref="AR124:BB125"/>
    <mergeCell ref="B126:M127"/>
    <mergeCell ref="N126:Q127"/>
    <mergeCell ref="R126:AQ127"/>
    <mergeCell ref="AR126:BB127"/>
    <mergeCell ref="B128:M129"/>
    <mergeCell ref="N128:Q129"/>
    <mergeCell ref="R128:AQ129"/>
    <mergeCell ref="AR128:BB129"/>
    <mergeCell ref="B130:M131"/>
    <mergeCell ref="N130:Q131"/>
    <mergeCell ref="R130:AQ131"/>
    <mergeCell ref="AR130:BB131"/>
    <mergeCell ref="B136:M136"/>
    <mergeCell ref="N136:Q136"/>
    <mergeCell ref="R136:AQ136"/>
    <mergeCell ref="AR136:BB136"/>
    <mergeCell ref="B137:M138"/>
    <mergeCell ref="N137:Q138"/>
    <mergeCell ref="R137:AQ138"/>
    <mergeCell ref="AR137:BB138"/>
    <mergeCell ref="B139:M140"/>
    <mergeCell ref="N139:Q140"/>
    <mergeCell ref="R139:AQ140"/>
    <mergeCell ref="AR139:BB140"/>
  </mergeCells>
  <printOptions horizontalCentered="1"/>
  <pageMargins left="0.1968503937007874" right="0.1968503937007874" top="0.3937007874015748" bottom="0.3937007874015748" header="0.31496062992125984" footer="0.31496062992125984"/>
  <pageSetup fitToHeight="0"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CD66"/>
  <sheetViews>
    <sheetView zoomScaleSheetLayoutView="100" zoomScalePageLayoutView="0" workbookViewId="0" topLeftCell="A1">
      <selection activeCell="U27" sqref="U27:X28"/>
    </sheetView>
  </sheetViews>
  <sheetFormatPr defaultColWidth="2.296875" defaultRowHeight="13.5" customHeight="1"/>
  <cols>
    <col min="1" max="1" width="3" style="100" bestFit="1" customWidth="1"/>
    <col min="2" max="2" width="3.09765625" style="100" customWidth="1"/>
    <col min="3" max="4" width="2.19921875" style="100" customWidth="1"/>
    <col min="5" max="5" width="12.59765625" style="100" customWidth="1"/>
    <col min="6" max="6" width="2.19921875" style="100" customWidth="1"/>
    <col min="7" max="7" width="2.5" style="100" bestFit="1" customWidth="1"/>
    <col min="8" max="23" width="2.19921875" style="100" customWidth="1"/>
    <col min="24" max="24" width="3" style="100" customWidth="1"/>
    <col min="25" max="39" width="2.19921875" style="100" customWidth="1"/>
    <col min="40" max="40" width="3.3984375" style="100" customWidth="1"/>
    <col min="41" max="41" width="3.09765625" style="100" customWidth="1"/>
    <col min="42" max="16384" width="2.19921875" style="100" customWidth="1"/>
  </cols>
  <sheetData>
    <row r="1" spans="1:82" s="57" customFormat="1" ht="13.5" customHeight="1">
      <c r="A1" s="98" t="s">
        <v>497</v>
      </c>
      <c r="B1" s="58"/>
      <c r="AY1" s="116"/>
      <c r="AZ1" s="116"/>
      <c r="BA1" s="116"/>
      <c r="BB1" s="116"/>
      <c r="BC1" s="116"/>
      <c r="BD1" s="116"/>
      <c r="BE1" s="116"/>
      <c r="BF1" s="116"/>
      <c r="BG1" s="116"/>
      <c r="BH1" s="116"/>
      <c r="BI1" s="116"/>
      <c r="BJ1" s="116"/>
      <c r="BK1" s="1841"/>
      <c r="BL1" s="1839"/>
      <c r="BM1" s="1839"/>
      <c r="BN1" s="1839"/>
      <c r="BO1" s="1839"/>
      <c r="BP1" s="1839"/>
      <c r="BQ1" s="1839"/>
      <c r="BR1" s="1839"/>
      <c r="BS1" s="1839"/>
      <c r="BT1" s="1839"/>
      <c r="BU1" s="898"/>
      <c r="BV1" s="898"/>
      <c r="BW1" s="898"/>
      <c r="BX1" s="898"/>
      <c r="BY1" s="898"/>
      <c r="BZ1" s="898"/>
      <c r="CA1" s="898"/>
      <c r="CB1" s="898"/>
      <c r="CC1" s="898"/>
      <c r="CD1" s="898"/>
    </row>
    <row r="2" spans="51:82" ht="13.5" customHeight="1">
      <c r="AY2" s="116"/>
      <c r="AZ2" s="116"/>
      <c r="BA2" s="116"/>
      <c r="BB2" s="116"/>
      <c r="BC2" s="116"/>
      <c r="BD2" s="116"/>
      <c r="BE2" s="116"/>
      <c r="BF2" s="116"/>
      <c r="BG2" s="116"/>
      <c r="BH2" s="116"/>
      <c r="BI2" s="116"/>
      <c r="BJ2" s="116"/>
      <c r="BK2" s="1839"/>
      <c r="BL2" s="1839"/>
      <c r="BM2" s="1839"/>
      <c r="BN2" s="1839"/>
      <c r="BO2" s="1839"/>
      <c r="BP2" s="1839"/>
      <c r="BQ2" s="1839"/>
      <c r="BR2" s="1839"/>
      <c r="BS2" s="1839"/>
      <c r="BT2" s="1839"/>
      <c r="BU2" s="898"/>
      <c r="BV2" s="898"/>
      <c r="BW2" s="898"/>
      <c r="BX2" s="898"/>
      <c r="BY2" s="898"/>
      <c r="BZ2" s="898"/>
      <c r="CA2" s="898"/>
      <c r="CB2" s="898"/>
      <c r="CC2" s="898"/>
      <c r="CD2" s="898"/>
    </row>
    <row r="3" spans="1:82" ht="13.5" customHeight="1">
      <c r="A3" s="1840" t="s">
        <v>496</v>
      </c>
      <c r="B3" s="1840"/>
      <c r="C3" s="1840"/>
      <c r="D3" s="1840"/>
      <c r="E3" s="1840"/>
      <c r="F3" s="1840"/>
      <c r="G3" s="1840"/>
      <c r="H3" s="1840"/>
      <c r="I3" s="1840"/>
      <c r="J3" s="1840"/>
      <c r="K3" s="1840"/>
      <c r="L3" s="1840"/>
      <c r="M3" s="1840"/>
      <c r="N3" s="1840"/>
      <c r="O3" s="1840"/>
      <c r="P3" s="1840"/>
      <c r="Q3" s="1840"/>
      <c r="R3" s="1840"/>
      <c r="S3" s="1840"/>
      <c r="T3" s="1840"/>
      <c r="U3" s="1840"/>
      <c r="V3" s="1840"/>
      <c r="W3" s="1840"/>
      <c r="X3" s="1840"/>
      <c r="Y3" s="1840"/>
      <c r="Z3" s="1840"/>
      <c r="AA3" s="1840"/>
      <c r="AB3" s="1840"/>
      <c r="AC3" s="1840"/>
      <c r="AD3" s="1840"/>
      <c r="AE3" s="1840"/>
      <c r="AF3" s="1840"/>
      <c r="AG3" s="1840"/>
      <c r="AH3" s="1840"/>
      <c r="AI3" s="1840"/>
      <c r="AJ3" s="1840"/>
      <c r="AK3" s="1840"/>
      <c r="AL3" s="1840"/>
      <c r="AM3" s="1840"/>
      <c r="AN3" s="1840"/>
      <c r="AY3" s="894"/>
      <c r="AZ3" s="116"/>
      <c r="BA3" s="105"/>
      <c r="BB3" s="899"/>
      <c r="BC3" s="899"/>
      <c r="BD3" s="899"/>
      <c r="BE3" s="899"/>
      <c r="BF3" s="899"/>
      <c r="BG3" s="899"/>
      <c r="BH3" s="899"/>
      <c r="BI3" s="899"/>
      <c r="BJ3" s="899"/>
      <c r="BK3" s="899"/>
      <c r="BL3" s="899"/>
      <c r="BM3" s="899"/>
      <c r="BN3" s="899"/>
      <c r="BO3" s="899"/>
      <c r="BP3" s="899"/>
      <c r="BQ3" s="899"/>
      <c r="BR3" s="899"/>
      <c r="BS3" s="899"/>
      <c r="BT3" s="899"/>
      <c r="BU3" s="899"/>
      <c r="BV3" s="899"/>
      <c r="BW3" s="899"/>
      <c r="BX3" s="899"/>
      <c r="BY3" s="899"/>
      <c r="BZ3" s="899"/>
      <c r="CA3" s="899"/>
      <c r="CB3" s="899"/>
      <c r="CC3" s="105"/>
      <c r="CD3" s="105"/>
    </row>
    <row r="4" spans="1:82" ht="13.5" customHeight="1">
      <c r="A4" s="1840" t="s">
        <v>495</v>
      </c>
      <c r="B4" s="1840"/>
      <c r="C4" s="1840"/>
      <c r="D4" s="1840"/>
      <c r="E4" s="1840"/>
      <c r="F4" s="1840"/>
      <c r="G4" s="1840"/>
      <c r="H4" s="1840"/>
      <c r="I4" s="1840"/>
      <c r="J4" s="1840"/>
      <c r="K4" s="1840"/>
      <c r="L4" s="1840"/>
      <c r="M4" s="1840"/>
      <c r="N4" s="1840"/>
      <c r="O4" s="1840"/>
      <c r="P4" s="1840"/>
      <c r="Q4" s="1840"/>
      <c r="R4" s="1840"/>
      <c r="S4" s="1840"/>
      <c r="T4" s="1840"/>
      <c r="U4" s="1840"/>
      <c r="V4" s="1840"/>
      <c r="W4" s="1840"/>
      <c r="X4" s="1840"/>
      <c r="Y4" s="1840"/>
      <c r="Z4" s="1840"/>
      <c r="AA4" s="1840"/>
      <c r="AB4" s="1840"/>
      <c r="AC4" s="1840"/>
      <c r="AD4" s="1840"/>
      <c r="AE4" s="1840"/>
      <c r="AF4" s="1840"/>
      <c r="AG4" s="1840"/>
      <c r="AH4" s="1840"/>
      <c r="AI4" s="1840"/>
      <c r="AJ4" s="1840"/>
      <c r="AK4" s="1840"/>
      <c r="AL4" s="1840"/>
      <c r="AM4" s="1840"/>
      <c r="AN4" s="1840"/>
      <c r="AY4" s="1839"/>
      <c r="AZ4" s="1839"/>
      <c r="BA4" s="1839"/>
      <c r="BB4" s="1839"/>
      <c r="BC4" s="1839"/>
      <c r="BD4" s="1839"/>
      <c r="BE4" s="1839"/>
      <c r="BF4" s="1839"/>
      <c r="BG4" s="1839"/>
      <c r="BH4" s="1839"/>
      <c r="BI4" s="1839"/>
      <c r="BJ4" s="1839"/>
      <c r="BK4" s="1839"/>
      <c r="BL4" s="1839"/>
      <c r="BM4" s="1839"/>
      <c r="BN4" s="1839"/>
      <c r="BO4" s="1839"/>
      <c r="BP4" s="1839"/>
      <c r="BQ4" s="1839"/>
      <c r="BR4" s="1839"/>
      <c r="BS4" s="1839"/>
      <c r="BT4" s="1839"/>
      <c r="BU4" s="1839"/>
      <c r="BV4" s="1839"/>
      <c r="BW4" s="1839"/>
      <c r="BX4" s="1839"/>
      <c r="BY4" s="1839"/>
      <c r="BZ4" s="1839"/>
      <c r="CA4" s="1839"/>
      <c r="CB4" s="1839"/>
      <c r="CC4" s="1839"/>
      <c r="CD4" s="1839"/>
    </row>
    <row r="5" spans="51:82" ht="13.5" customHeight="1">
      <c r="AY5" s="1839"/>
      <c r="AZ5" s="1839"/>
      <c r="BA5" s="1839"/>
      <c r="BB5" s="1839"/>
      <c r="BC5" s="1839"/>
      <c r="BD5" s="1839"/>
      <c r="BE5" s="1839"/>
      <c r="BF5" s="1839"/>
      <c r="BG5" s="1839"/>
      <c r="BH5" s="1839"/>
      <c r="BI5" s="1839"/>
      <c r="BJ5" s="1839"/>
      <c r="BK5" s="1839"/>
      <c r="BL5" s="1839"/>
      <c r="BM5" s="1839"/>
      <c r="BN5" s="1839"/>
      <c r="BO5" s="1839"/>
      <c r="BP5" s="1839"/>
      <c r="BQ5" s="1839"/>
      <c r="BR5" s="1839"/>
      <c r="BS5" s="1839"/>
      <c r="BT5" s="1839"/>
      <c r="BU5" s="1839"/>
      <c r="BV5" s="1839"/>
      <c r="BW5" s="1839"/>
      <c r="BX5" s="1839"/>
      <c r="BY5" s="1839"/>
      <c r="BZ5" s="1839"/>
      <c r="CA5" s="1839"/>
      <c r="CB5" s="1839"/>
      <c r="CC5" s="1839"/>
      <c r="CD5" s="1839"/>
    </row>
    <row r="6" spans="2:82" ht="13.5" customHeight="1">
      <c r="B6" s="301" t="s">
        <v>494</v>
      </c>
      <c r="C6" s="342"/>
      <c r="D6" s="342"/>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Y6" s="899"/>
      <c r="AZ6" s="899"/>
      <c r="BA6" s="899"/>
      <c r="BB6" s="899"/>
      <c r="BC6" s="899"/>
      <c r="BD6" s="899"/>
      <c r="BE6" s="899"/>
      <c r="BF6" s="899"/>
      <c r="BG6" s="899"/>
      <c r="BH6" s="899"/>
      <c r="BI6" s="899"/>
      <c r="BJ6" s="899"/>
      <c r="BK6" s="899"/>
      <c r="BL6" s="899"/>
      <c r="BM6" s="899"/>
      <c r="BN6" s="899"/>
      <c r="BO6" s="899"/>
      <c r="BP6" s="899"/>
      <c r="BQ6" s="899"/>
      <c r="BR6" s="899"/>
      <c r="BS6" s="899"/>
      <c r="BT6" s="899"/>
      <c r="BU6" s="899"/>
      <c r="BV6" s="899"/>
      <c r="BW6" s="899"/>
      <c r="BX6" s="899"/>
      <c r="BY6" s="899"/>
      <c r="BZ6" s="899"/>
      <c r="CA6" s="899"/>
      <c r="CB6" s="899"/>
      <c r="CC6" s="105"/>
      <c r="CD6" s="105"/>
    </row>
    <row r="7" spans="2:82" ht="13.5" customHeight="1">
      <c r="B7" s="301" t="s">
        <v>493</v>
      </c>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Y7" s="899"/>
      <c r="AZ7" s="899"/>
      <c r="BA7" s="899"/>
      <c r="BB7" s="899"/>
      <c r="BC7" s="899"/>
      <c r="BD7" s="899"/>
      <c r="BE7" s="899"/>
      <c r="BF7" s="899"/>
      <c r="BG7" s="899"/>
      <c r="BH7" s="899"/>
      <c r="BI7" s="899"/>
      <c r="BJ7" s="899"/>
      <c r="BK7" s="899"/>
      <c r="BL7" s="899"/>
      <c r="BM7" s="899"/>
      <c r="BN7" s="899"/>
      <c r="BO7" s="899"/>
      <c r="BP7" s="899"/>
      <c r="BQ7" s="899"/>
      <c r="BR7" s="899"/>
      <c r="BS7" s="899"/>
      <c r="BT7" s="899"/>
      <c r="BU7" s="899"/>
      <c r="BV7" s="899"/>
      <c r="BW7" s="899"/>
      <c r="BX7" s="899"/>
      <c r="BY7" s="899"/>
      <c r="BZ7" s="899"/>
      <c r="CA7" s="899"/>
      <c r="CB7" s="899"/>
      <c r="CC7" s="105"/>
      <c r="CD7" s="105"/>
    </row>
    <row r="8" spans="2:82" ht="13.5" customHeight="1">
      <c r="B8" s="301"/>
      <c r="C8" s="1831" t="s">
        <v>481</v>
      </c>
      <c r="D8" s="1832"/>
      <c r="E8" s="1796" t="s">
        <v>491</v>
      </c>
      <c r="F8" s="1835"/>
      <c r="G8" s="1835"/>
      <c r="H8" s="1803"/>
      <c r="I8" s="349"/>
      <c r="J8" s="350"/>
      <c r="K8" s="350"/>
      <c r="L8" s="350"/>
      <c r="M8" s="350"/>
      <c r="N8" s="350"/>
      <c r="O8" s="350"/>
      <c r="P8" s="350"/>
      <c r="Q8" s="350"/>
      <c r="R8" s="350"/>
      <c r="S8" s="350"/>
      <c r="T8" s="350"/>
      <c r="U8" s="1837"/>
      <c r="V8" s="1835"/>
      <c r="W8" s="1835"/>
      <c r="X8" s="1803"/>
      <c r="Y8" s="1838" t="s">
        <v>88</v>
      </c>
      <c r="Z8" s="1838"/>
      <c r="AA8" s="1838"/>
      <c r="AB8" s="1838"/>
      <c r="AC8" s="1838"/>
      <c r="AD8" s="1838"/>
      <c r="AE8" s="309"/>
      <c r="AF8" s="308"/>
      <c r="AG8" s="308"/>
      <c r="AH8" s="308"/>
      <c r="AI8" s="308"/>
      <c r="AJ8" s="308"/>
      <c r="AK8" s="308"/>
      <c r="AL8" s="308"/>
      <c r="AM8" s="308"/>
      <c r="AN8" s="307"/>
      <c r="AY8" s="116"/>
      <c r="AZ8" s="116"/>
      <c r="BA8" s="116"/>
      <c r="BB8" s="116"/>
      <c r="BC8" s="116"/>
      <c r="BD8" s="116"/>
      <c r="BE8" s="116"/>
      <c r="BF8" s="116"/>
      <c r="BG8" s="116"/>
      <c r="BH8" s="116"/>
      <c r="BI8" s="116"/>
      <c r="BJ8" s="116"/>
      <c r="BK8" s="1841"/>
      <c r="BL8" s="1839"/>
      <c r="BM8" s="1839"/>
      <c r="BN8" s="1839"/>
      <c r="BO8" s="1839"/>
      <c r="BP8" s="1839"/>
      <c r="BQ8" s="1839"/>
      <c r="BR8" s="1839"/>
      <c r="BS8" s="1839"/>
      <c r="BT8" s="1839"/>
      <c r="BU8" s="898"/>
      <c r="BV8" s="898"/>
      <c r="BW8" s="898"/>
      <c r="BX8" s="898"/>
      <c r="BY8" s="898"/>
      <c r="BZ8" s="898"/>
      <c r="CA8" s="898"/>
      <c r="CB8" s="898"/>
      <c r="CC8" s="898"/>
      <c r="CD8" s="898"/>
    </row>
    <row r="9" spans="2:82" ht="13.5" customHeight="1">
      <c r="B9" s="340"/>
      <c r="C9" s="1833"/>
      <c r="D9" s="1834"/>
      <c r="E9" s="1817"/>
      <c r="F9" s="1836"/>
      <c r="G9" s="1836"/>
      <c r="H9" s="1818"/>
      <c r="I9" s="352"/>
      <c r="J9" s="353"/>
      <c r="K9" s="353"/>
      <c r="L9" s="353"/>
      <c r="M9" s="353"/>
      <c r="N9" s="353"/>
      <c r="O9" s="353"/>
      <c r="P9" s="353"/>
      <c r="Q9" s="353"/>
      <c r="R9" s="353"/>
      <c r="S9" s="353"/>
      <c r="T9" s="353"/>
      <c r="U9" s="1836"/>
      <c r="V9" s="1836"/>
      <c r="W9" s="1836"/>
      <c r="X9" s="1818"/>
      <c r="Y9" s="1838"/>
      <c r="Z9" s="1838"/>
      <c r="AA9" s="1838"/>
      <c r="AB9" s="1838"/>
      <c r="AC9" s="1838"/>
      <c r="AD9" s="1838"/>
      <c r="AE9" s="306"/>
      <c r="AF9" s="305"/>
      <c r="AG9" s="305"/>
      <c r="AH9" s="305"/>
      <c r="AI9" s="305"/>
      <c r="AJ9" s="305"/>
      <c r="AK9" s="305"/>
      <c r="AL9" s="305"/>
      <c r="AM9" s="305"/>
      <c r="AN9" s="304"/>
      <c r="AY9" s="116"/>
      <c r="AZ9" s="116"/>
      <c r="BA9" s="116"/>
      <c r="BB9" s="116"/>
      <c r="BC9" s="116"/>
      <c r="BD9" s="116"/>
      <c r="BE9" s="116"/>
      <c r="BF9" s="116"/>
      <c r="BG9" s="116"/>
      <c r="BH9" s="116"/>
      <c r="BI9" s="116"/>
      <c r="BJ9" s="116"/>
      <c r="BK9" s="1839"/>
      <c r="BL9" s="1839"/>
      <c r="BM9" s="1839"/>
      <c r="BN9" s="1839"/>
      <c r="BO9" s="1839"/>
      <c r="BP9" s="1839"/>
      <c r="BQ9" s="1839"/>
      <c r="BR9" s="1839"/>
      <c r="BS9" s="1839"/>
      <c r="BT9" s="1839"/>
      <c r="BU9" s="898"/>
      <c r="BV9" s="898"/>
      <c r="BW9" s="898"/>
      <c r="BX9" s="898"/>
      <c r="BY9" s="898"/>
      <c r="BZ9" s="898"/>
      <c r="CA9" s="898"/>
      <c r="CB9" s="898"/>
      <c r="CC9" s="898"/>
      <c r="CD9" s="898"/>
    </row>
    <row r="10" spans="2:82" ht="13.5" customHeight="1">
      <c r="B10" s="310"/>
      <c r="C10" s="112"/>
      <c r="D10" s="111"/>
      <c r="E10" s="1802" t="s">
        <v>84</v>
      </c>
      <c r="F10" s="1835"/>
      <c r="G10" s="1835"/>
      <c r="H10" s="1803"/>
      <c r="I10" s="341" t="s">
        <v>85</v>
      </c>
      <c r="J10" s="350"/>
      <c r="K10" s="114"/>
      <c r="L10" s="303"/>
      <c r="M10" s="303" t="s">
        <v>86</v>
      </c>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114"/>
      <c r="AN10" s="113"/>
      <c r="AY10" s="894"/>
      <c r="AZ10" s="116"/>
      <c r="BA10" s="105"/>
      <c r="BB10" s="899"/>
      <c r="BC10" s="899"/>
      <c r="BD10" s="899"/>
      <c r="BE10" s="899"/>
      <c r="BF10" s="899"/>
      <c r="BG10" s="899"/>
      <c r="BH10" s="899"/>
      <c r="BI10" s="899"/>
      <c r="BJ10" s="899"/>
      <c r="BK10" s="899"/>
      <c r="BL10" s="899"/>
      <c r="BM10" s="899"/>
      <c r="BN10" s="899"/>
      <c r="BO10" s="899"/>
      <c r="BP10" s="899"/>
      <c r="BQ10" s="899"/>
      <c r="BR10" s="899"/>
      <c r="BS10" s="899"/>
      <c r="BT10" s="899"/>
      <c r="BU10" s="899"/>
      <c r="BV10" s="899"/>
      <c r="BW10" s="899"/>
      <c r="BX10" s="899"/>
      <c r="BY10" s="899"/>
      <c r="BZ10" s="899"/>
      <c r="CA10" s="899"/>
      <c r="CB10" s="899"/>
      <c r="CC10" s="105"/>
      <c r="CD10" s="105"/>
    </row>
    <row r="11" spans="2:82" ht="13.5" customHeight="1">
      <c r="B11" s="310"/>
      <c r="C11" s="112"/>
      <c r="D11" s="111"/>
      <c r="E11" s="1804"/>
      <c r="F11" s="1839"/>
      <c r="G11" s="1839"/>
      <c r="H11" s="1805"/>
      <c r="I11" s="1804"/>
      <c r="J11" s="1839"/>
      <c r="K11" s="1839"/>
      <c r="L11" s="1839"/>
      <c r="M11" s="1839"/>
      <c r="N11" s="1839"/>
      <c r="O11" s="1839"/>
      <c r="P11" s="1839"/>
      <c r="Q11" s="1839"/>
      <c r="R11" s="1839"/>
      <c r="S11" s="1839"/>
      <c r="T11" s="1839"/>
      <c r="U11" s="1839"/>
      <c r="V11" s="1839"/>
      <c r="W11" s="1839"/>
      <c r="X11" s="1839"/>
      <c r="Y11" s="1839"/>
      <c r="Z11" s="1839"/>
      <c r="AA11" s="1839"/>
      <c r="AB11" s="1839"/>
      <c r="AC11" s="1839"/>
      <c r="AD11" s="1839"/>
      <c r="AE11" s="1839"/>
      <c r="AF11" s="1839"/>
      <c r="AG11" s="1839"/>
      <c r="AH11" s="1839"/>
      <c r="AI11" s="1839"/>
      <c r="AJ11" s="1839"/>
      <c r="AK11" s="1839"/>
      <c r="AL11" s="1839"/>
      <c r="AM11" s="1839"/>
      <c r="AN11" s="1805"/>
      <c r="AY11" s="1839"/>
      <c r="AZ11" s="1839"/>
      <c r="BA11" s="1839"/>
      <c r="BB11" s="1839"/>
      <c r="BC11" s="1839"/>
      <c r="BD11" s="1839"/>
      <c r="BE11" s="1839"/>
      <c r="BF11" s="1839"/>
      <c r="BG11" s="1839"/>
      <c r="BH11" s="1839"/>
      <c r="BI11" s="1839"/>
      <c r="BJ11" s="1839"/>
      <c r="BK11" s="1839"/>
      <c r="BL11" s="1839"/>
      <c r="BM11" s="1839"/>
      <c r="BN11" s="1839"/>
      <c r="BO11" s="1839"/>
      <c r="BP11" s="1839"/>
      <c r="BQ11" s="1839"/>
      <c r="BR11" s="1839"/>
      <c r="BS11" s="1839"/>
      <c r="BT11" s="1839"/>
      <c r="BU11" s="1839"/>
      <c r="BV11" s="1839"/>
      <c r="BW11" s="1839"/>
      <c r="BX11" s="1839"/>
      <c r="BY11" s="1839"/>
      <c r="BZ11" s="1839"/>
      <c r="CA11" s="1839"/>
      <c r="CB11" s="1839"/>
      <c r="CC11" s="1839"/>
      <c r="CD11" s="1839"/>
    </row>
    <row r="12" spans="2:82" ht="13.5" customHeight="1">
      <c r="B12" s="310"/>
      <c r="C12" s="110"/>
      <c r="D12" s="108"/>
      <c r="E12" s="1817"/>
      <c r="F12" s="1836"/>
      <c r="G12" s="1836"/>
      <c r="H12" s="1818"/>
      <c r="I12" s="1817"/>
      <c r="J12" s="1836"/>
      <c r="K12" s="1836"/>
      <c r="L12" s="1836"/>
      <c r="M12" s="1836"/>
      <c r="N12" s="1836"/>
      <c r="O12" s="1836"/>
      <c r="P12" s="1836"/>
      <c r="Q12" s="1836"/>
      <c r="R12" s="1836"/>
      <c r="S12" s="1836"/>
      <c r="T12" s="1836"/>
      <c r="U12" s="1836"/>
      <c r="V12" s="1836"/>
      <c r="W12" s="1836"/>
      <c r="X12" s="1836"/>
      <c r="Y12" s="1836"/>
      <c r="Z12" s="1836"/>
      <c r="AA12" s="1836"/>
      <c r="AB12" s="1836"/>
      <c r="AC12" s="1836"/>
      <c r="AD12" s="1836"/>
      <c r="AE12" s="1836"/>
      <c r="AF12" s="1836"/>
      <c r="AG12" s="1836"/>
      <c r="AH12" s="1836"/>
      <c r="AI12" s="1836"/>
      <c r="AJ12" s="1836"/>
      <c r="AK12" s="1836"/>
      <c r="AL12" s="1836"/>
      <c r="AM12" s="1836"/>
      <c r="AN12" s="1818"/>
      <c r="AY12" s="1839"/>
      <c r="AZ12" s="1839"/>
      <c r="BA12" s="1839"/>
      <c r="BB12" s="1839"/>
      <c r="BC12" s="1839"/>
      <c r="BD12" s="1839"/>
      <c r="BE12" s="1839"/>
      <c r="BF12" s="1839"/>
      <c r="BG12" s="1839"/>
      <c r="BH12" s="1839"/>
      <c r="BI12" s="1839"/>
      <c r="BJ12" s="1839"/>
      <c r="BK12" s="1839"/>
      <c r="BL12" s="1839"/>
      <c r="BM12" s="1839"/>
      <c r="BN12" s="1839"/>
      <c r="BO12" s="1839"/>
      <c r="BP12" s="1839"/>
      <c r="BQ12" s="1839"/>
      <c r="BR12" s="1839"/>
      <c r="BS12" s="1839"/>
      <c r="BT12" s="1839"/>
      <c r="BU12" s="1839"/>
      <c r="BV12" s="1839"/>
      <c r="BW12" s="1839"/>
      <c r="BX12" s="1839"/>
      <c r="BY12" s="1839"/>
      <c r="BZ12" s="1839"/>
      <c r="CA12" s="1839"/>
      <c r="CB12" s="1839"/>
      <c r="CC12" s="1839"/>
      <c r="CD12" s="1839"/>
    </row>
    <row r="13" spans="2:82" ht="13.5" customHeight="1">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Y13" s="300"/>
      <c r="AZ13" s="300"/>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c r="BW13" s="300"/>
      <c r="BX13" s="300"/>
      <c r="BY13" s="300"/>
      <c r="BZ13" s="300"/>
      <c r="CA13" s="300"/>
      <c r="CB13" s="300"/>
      <c r="CC13" s="300"/>
      <c r="CD13" s="300"/>
    </row>
    <row r="14" spans="2:82" ht="13.5" customHeight="1">
      <c r="B14" s="301" t="s">
        <v>492</v>
      </c>
      <c r="C14" s="310"/>
      <c r="D14" s="310"/>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Y14" s="116"/>
      <c r="AZ14" s="116"/>
      <c r="BA14" s="116"/>
      <c r="BB14" s="116"/>
      <c r="BC14" s="116"/>
      <c r="BD14" s="116"/>
      <c r="BE14" s="116"/>
      <c r="BF14" s="116"/>
      <c r="BG14" s="116"/>
      <c r="BH14" s="116"/>
      <c r="BI14" s="116"/>
      <c r="BJ14" s="116"/>
      <c r="BK14" s="1841"/>
      <c r="BL14" s="1839"/>
      <c r="BM14" s="1839"/>
      <c r="BN14" s="1839"/>
      <c r="BO14" s="1839"/>
      <c r="BP14" s="1839"/>
      <c r="BQ14" s="1839"/>
      <c r="BR14" s="1839"/>
      <c r="BS14" s="1839"/>
      <c r="BT14" s="1839"/>
      <c r="BU14" s="898"/>
      <c r="BV14" s="898"/>
      <c r="BW14" s="898"/>
      <c r="BX14" s="898"/>
      <c r="BY14" s="898"/>
      <c r="BZ14" s="898"/>
      <c r="CA14" s="898"/>
      <c r="CB14" s="898"/>
      <c r="CC14" s="898"/>
      <c r="CD14" s="898"/>
    </row>
    <row r="15" spans="2:82" ht="13.5" customHeight="1">
      <c r="B15" s="301"/>
      <c r="C15" s="1831" t="s">
        <v>481</v>
      </c>
      <c r="D15" s="1832"/>
      <c r="E15" s="1796" t="s">
        <v>491</v>
      </c>
      <c r="F15" s="1835"/>
      <c r="G15" s="1835"/>
      <c r="H15" s="1803"/>
      <c r="I15" s="349"/>
      <c r="J15" s="350"/>
      <c r="K15" s="350"/>
      <c r="L15" s="350"/>
      <c r="M15" s="350"/>
      <c r="N15" s="350"/>
      <c r="O15" s="350"/>
      <c r="P15" s="350"/>
      <c r="Q15" s="350"/>
      <c r="R15" s="350"/>
      <c r="S15" s="350"/>
      <c r="T15" s="350"/>
      <c r="U15" s="1837"/>
      <c r="V15" s="1835"/>
      <c r="W15" s="1835"/>
      <c r="X15" s="1803"/>
      <c r="Y15" s="1838" t="s">
        <v>88</v>
      </c>
      <c r="Z15" s="1838"/>
      <c r="AA15" s="1838"/>
      <c r="AB15" s="1838"/>
      <c r="AC15" s="1838"/>
      <c r="AD15" s="1838"/>
      <c r="AE15" s="309"/>
      <c r="AF15" s="308"/>
      <c r="AG15" s="308"/>
      <c r="AH15" s="308"/>
      <c r="AI15" s="308"/>
      <c r="AJ15" s="308"/>
      <c r="AK15" s="308"/>
      <c r="AL15" s="308"/>
      <c r="AM15" s="308"/>
      <c r="AN15" s="307"/>
      <c r="AY15" s="116"/>
      <c r="AZ15" s="116"/>
      <c r="BA15" s="116"/>
      <c r="BB15" s="116"/>
      <c r="BC15" s="116"/>
      <c r="BD15" s="116"/>
      <c r="BE15" s="116"/>
      <c r="BF15" s="116"/>
      <c r="BG15" s="116"/>
      <c r="BH15" s="116"/>
      <c r="BI15" s="116"/>
      <c r="BJ15" s="116"/>
      <c r="BK15" s="1839"/>
      <c r="BL15" s="1839"/>
      <c r="BM15" s="1839"/>
      <c r="BN15" s="1839"/>
      <c r="BO15" s="1839"/>
      <c r="BP15" s="1839"/>
      <c r="BQ15" s="1839"/>
      <c r="BR15" s="1839"/>
      <c r="BS15" s="1839"/>
      <c r="BT15" s="1839"/>
      <c r="BU15" s="898"/>
      <c r="BV15" s="898"/>
      <c r="BW15" s="898"/>
      <c r="BX15" s="898"/>
      <c r="BY15" s="898"/>
      <c r="BZ15" s="898"/>
      <c r="CA15" s="898"/>
      <c r="CB15" s="898"/>
      <c r="CC15" s="898"/>
      <c r="CD15" s="898"/>
    </row>
    <row r="16" spans="2:82" ht="13.5" customHeight="1">
      <c r="B16" s="340"/>
      <c r="C16" s="1833"/>
      <c r="D16" s="1834"/>
      <c r="E16" s="1817"/>
      <c r="F16" s="1836"/>
      <c r="G16" s="1836"/>
      <c r="H16" s="1818"/>
      <c r="I16" s="352"/>
      <c r="J16" s="353"/>
      <c r="K16" s="353"/>
      <c r="L16" s="353"/>
      <c r="M16" s="353"/>
      <c r="N16" s="353"/>
      <c r="O16" s="353"/>
      <c r="P16" s="353"/>
      <c r="Q16" s="353"/>
      <c r="R16" s="353"/>
      <c r="S16" s="353"/>
      <c r="T16" s="353"/>
      <c r="U16" s="1836"/>
      <c r="V16" s="1836"/>
      <c r="W16" s="1836"/>
      <c r="X16" s="1818"/>
      <c r="Y16" s="1838"/>
      <c r="Z16" s="1838"/>
      <c r="AA16" s="1838"/>
      <c r="AB16" s="1838"/>
      <c r="AC16" s="1838"/>
      <c r="AD16" s="1838"/>
      <c r="AE16" s="306"/>
      <c r="AF16" s="305"/>
      <c r="AG16" s="305"/>
      <c r="AH16" s="305"/>
      <c r="AI16" s="305"/>
      <c r="AJ16" s="305"/>
      <c r="AK16" s="305"/>
      <c r="AL16" s="305"/>
      <c r="AM16" s="305"/>
      <c r="AN16" s="304"/>
      <c r="AY16" s="894"/>
      <c r="AZ16" s="116"/>
      <c r="BA16" s="105"/>
      <c r="BB16" s="899"/>
      <c r="BC16" s="899"/>
      <c r="BD16" s="899"/>
      <c r="BE16" s="899"/>
      <c r="BF16" s="899"/>
      <c r="BG16" s="899"/>
      <c r="BH16" s="899"/>
      <c r="BI16" s="899"/>
      <c r="BJ16" s="899"/>
      <c r="BK16" s="899"/>
      <c r="BL16" s="899"/>
      <c r="BM16" s="899"/>
      <c r="BN16" s="899"/>
      <c r="BO16" s="899"/>
      <c r="BP16" s="899"/>
      <c r="BQ16" s="899"/>
      <c r="BR16" s="899"/>
      <c r="BS16" s="899"/>
      <c r="BT16" s="899"/>
      <c r="BU16" s="899"/>
      <c r="BV16" s="899"/>
      <c r="BW16" s="899"/>
      <c r="BX16" s="899"/>
      <c r="BY16" s="899"/>
      <c r="BZ16" s="899"/>
      <c r="CA16" s="899"/>
      <c r="CB16" s="899"/>
      <c r="CC16" s="105"/>
      <c r="CD16" s="105"/>
    </row>
    <row r="17" spans="2:82" ht="13.5" customHeight="1">
      <c r="B17" s="357"/>
      <c r="C17" s="112"/>
      <c r="D17" s="111"/>
      <c r="E17" s="1802" t="s">
        <v>84</v>
      </c>
      <c r="F17" s="1835"/>
      <c r="G17" s="1835"/>
      <c r="H17" s="1803"/>
      <c r="I17" s="341" t="s">
        <v>85</v>
      </c>
      <c r="J17" s="350"/>
      <c r="K17" s="114"/>
      <c r="L17" s="303"/>
      <c r="M17" s="303" t="s">
        <v>86</v>
      </c>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114"/>
      <c r="AN17" s="113"/>
      <c r="AY17" s="1839"/>
      <c r="AZ17" s="1839"/>
      <c r="BA17" s="1839"/>
      <c r="BB17" s="1839"/>
      <c r="BC17" s="1839"/>
      <c r="BD17" s="1839"/>
      <c r="BE17" s="1839"/>
      <c r="BF17" s="1839"/>
      <c r="BG17" s="1839"/>
      <c r="BH17" s="1839"/>
      <c r="BI17" s="1839"/>
      <c r="BJ17" s="1839"/>
      <c r="BK17" s="1839"/>
      <c r="BL17" s="1839"/>
      <c r="BM17" s="1839"/>
      <c r="BN17" s="1839"/>
      <c r="BO17" s="1839"/>
      <c r="BP17" s="1839"/>
      <c r="BQ17" s="1839"/>
      <c r="BR17" s="1839"/>
      <c r="BS17" s="1839"/>
      <c r="BT17" s="1839"/>
      <c r="BU17" s="1839"/>
      <c r="BV17" s="1839"/>
      <c r="BW17" s="1839"/>
      <c r="BX17" s="1839"/>
      <c r="BY17" s="1839"/>
      <c r="BZ17" s="1839"/>
      <c r="CA17" s="1839"/>
      <c r="CB17" s="1839"/>
      <c r="CC17" s="1839"/>
      <c r="CD17" s="1839"/>
    </row>
    <row r="18" spans="2:82" ht="13.5" customHeight="1">
      <c r="B18" s="357"/>
      <c r="C18" s="112"/>
      <c r="D18" s="111"/>
      <c r="E18" s="1804"/>
      <c r="F18" s="1839"/>
      <c r="G18" s="1839"/>
      <c r="H18" s="1805"/>
      <c r="I18" s="1804"/>
      <c r="J18" s="1839"/>
      <c r="K18" s="1839"/>
      <c r="L18" s="1839"/>
      <c r="M18" s="1839"/>
      <c r="N18" s="1839"/>
      <c r="O18" s="1839"/>
      <c r="P18" s="1839"/>
      <c r="Q18" s="1839"/>
      <c r="R18" s="1839"/>
      <c r="S18" s="1839"/>
      <c r="T18" s="1839"/>
      <c r="U18" s="1839"/>
      <c r="V18" s="1839"/>
      <c r="W18" s="1839"/>
      <c r="X18" s="1839"/>
      <c r="Y18" s="1839"/>
      <c r="Z18" s="1839"/>
      <c r="AA18" s="1839"/>
      <c r="AB18" s="1839"/>
      <c r="AC18" s="1839"/>
      <c r="AD18" s="1839"/>
      <c r="AE18" s="1839"/>
      <c r="AF18" s="1839"/>
      <c r="AG18" s="1839"/>
      <c r="AH18" s="1839"/>
      <c r="AI18" s="1839"/>
      <c r="AJ18" s="1839"/>
      <c r="AK18" s="1839"/>
      <c r="AL18" s="1839"/>
      <c r="AM18" s="1839"/>
      <c r="AN18" s="1805"/>
      <c r="AY18" s="1839"/>
      <c r="AZ18" s="1839"/>
      <c r="BA18" s="1839"/>
      <c r="BB18" s="1839"/>
      <c r="BC18" s="1839"/>
      <c r="BD18" s="1839"/>
      <c r="BE18" s="1839"/>
      <c r="BF18" s="1839"/>
      <c r="BG18" s="1839"/>
      <c r="BH18" s="1839"/>
      <c r="BI18" s="1839"/>
      <c r="BJ18" s="1839"/>
      <c r="BK18" s="1839"/>
      <c r="BL18" s="1839"/>
      <c r="BM18" s="1839"/>
      <c r="BN18" s="1839"/>
      <c r="BO18" s="1839"/>
      <c r="BP18" s="1839"/>
      <c r="BQ18" s="1839"/>
      <c r="BR18" s="1839"/>
      <c r="BS18" s="1839"/>
      <c r="BT18" s="1839"/>
      <c r="BU18" s="1839"/>
      <c r="BV18" s="1839"/>
      <c r="BW18" s="1839"/>
      <c r="BX18" s="1839"/>
      <c r="BY18" s="1839"/>
      <c r="BZ18" s="1839"/>
      <c r="CA18" s="1839"/>
      <c r="CB18" s="1839"/>
      <c r="CC18" s="1839"/>
      <c r="CD18" s="1839"/>
    </row>
    <row r="19" spans="2:82" ht="13.5" customHeight="1">
      <c r="B19" s="357"/>
      <c r="C19" s="110"/>
      <c r="D19" s="108"/>
      <c r="E19" s="1817"/>
      <c r="F19" s="1836"/>
      <c r="G19" s="1836"/>
      <c r="H19" s="1818"/>
      <c r="I19" s="1817"/>
      <c r="J19" s="1836"/>
      <c r="K19" s="1836"/>
      <c r="L19" s="1836"/>
      <c r="M19" s="1836"/>
      <c r="N19" s="1836"/>
      <c r="O19" s="1836"/>
      <c r="P19" s="1836"/>
      <c r="Q19" s="1836"/>
      <c r="R19" s="1836"/>
      <c r="S19" s="1836"/>
      <c r="T19" s="1836"/>
      <c r="U19" s="1836"/>
      <c r="V19" s="1836"/>
      <c r="W19" s="1836"/>
      <c r="X19" s="1836"/>
      <c r="Y19" s="1836"/>
      <c r="Z19" s="1836"/>
      <c r="AA19" s="1836"/>
      <c r="AB19" s="1836"/>
      <c r="AC19" s="1836"/>
      <c r="AD19" s="1836"/>
      <c r="AE19" s="1836"/>
      <c r="AF19" s="1836"/>
      <c r="AG19" s="1836"/>
      <c r="AH19" s="1836"/>
      <c r="AI19" s="1836"/>
      <c r="AJ19" s="1836"/>
      <c r="AK19" s="1836"/>
      <c r="AL19" s="1836"/>
      <c r="AM19" s="1836"/>
      <c r="AN19" s="1818"/>
      <c r="AY19" s="300"/>
      <c r="AZ19" s="300"/>
      <c r="BA19" s="300"/>
      <c r="BB19" s="300"/>
      <c r="BC19" s="300"/>
      <c r="BD19" s="300"/>
      <c r="BE19" s="300"/>
      <c r="BF19" s="300"/>
      <c r="BG19" s="300"/>
      <c r="BH19" s="300"/>
      <c r="BI19" s="300"/>
      <c r="BJ19" s="300"/>
      <c r="BK19" s="300"/>
      <c r="BL19" s="300"/>
      <c r="BM19" s="300"/>
      <c r="BN19" s="300"/>
      <c r="BO19" s="300"/>
      <c r="BP19" s="300"/>
      <c r="BQ19" s="300"/>
      <c r="BR19" s="300"/>
      <c r="BS19" s="300"/>
      <c r="BT19" s="300"/>
      <c r="BU19" s="300"/>
      <c r="BV19" s="300"/>
      <c r="BW19" s="300"/>
      <c r="BX19" s="300"/>
      <c r="BY19" s="300"/>
      <c r="BZ19" s="300"/>
      <c r="CA19" s="300"/>
      <c r="CB19" s="300"/>
      <c r="CC19" s="300"/>
      <c r="CD19" s="300"/>
    </row>
    <row r="20" spans="2:82" ht="13.5" customHeight="1">
      <c r="B20" s="357"/>
      <c r="C20" s="342"/>
      <c r="D20" s="342"/>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Y20" s="116"/>
      <c r="AZ20" s="116"/>
      <c r="BA20" s="116"/>
      <c r="BB20" s="116"/>
      <c r="BC20" s="116"/>
      <c r="BD20" s="116"/>
      <c r="BE20" s="116"/>
      <c r="BF20" s="116"/>
      <c r="BG20" s="116"/>
      <c r="BH20" s="116"/>
      <c r="BI20" s="116"/>
      <c r="BJ20" s="116"/>
      <c r="BK20" s="1841"/>
      <c r="BL20" s="1839"/>
      <c r="BM20" s="1839"/>
      <c r="BN20" s="1839"/>
      <c r="BO20" s="1839"/>
      <c r="BP20" s="1839"/>
      <c r="BQ20" s="1839"/>
      <c r="BR20" s="1839"/>
      <c r="BS20" s="1839"/>
      <c r="BT20" s="1839"/>
      <c r="BU20" s="898"/>
      <c r="BV20" s="898"/>
      <c r="BW20" s="898"/>
      <c r="BX20" s="898"/>
      <c r="BY20" s="898"/>
      <c r="BZ20" s="898"/>
      <c r="CA20" s="898"/>
      <c r="CB20" s="898"/>
      <c r="CC20" s="898"/>
      <c r="CD20" s="898"/>
    </row>
    <row r="21" spans="2:82" ht="13.5" customHeight="1">
      <c r="B21" s="301"/>
      <c r="C21" s="1831" t="s">
        <v>481</v>
      </c>
      <c r="D21" s="1832"/>
      <c r="E21" s="1796" t="s">
        <v>491</v>
      </c>
      <c r="F21" s="1835"/>
      <c r="G21" s="1835"/>
      <c r="H21" s="1803"/>
      <c r="I21" s="349"/>
      <c r="J21" s="350"/>
      <c r="K21" s="350"/>
      <c r="L21" s="350"/>
      <c r="M21" s="350"/>
      <c r="N21" s="350"/>
      <c r="O21" s="350"/>
      <c r="P21" s="350"/>
      <c r="Q21" s="350"/>
      <c r="R21" s="350"/>
      <c r="S21" s="350"/>
      <c r="T21" s="350"/>
      <c r="U21" s="1837"/>
      <c r="V21" s="1835"/>
      <c r="W21" s="1835"/>
      <c r="X21" s="1803"/>
      <c r="Y21" s="1838" t="s">
        <v>88</v>
      </c>
      <c r="Z21" s="1838"/>
      <c r="AA21" s="1838"/>
      <c r="AB21" s="1838"/>
      <c r="AC21" s="1838"/>
      <c r="AD21" s="1838"/>
      <c r="AE21" s="309"/>
      <c r="AF21" s="308"/>
      <c r="AG21" s="308"/>
      <c r="AH21" s="308"/>
      <c r="AI21" s="308"/>
      <c r="AJ21" s="308"/>
      <c r="AK21" s="308"/>
      <c r="AL21" s="308"/>
      <c r="AM21" s="308"/>
      <c r="AN21" s="307"/>
      <c r="AY21" s="116"/>
      <c r="AZ21" s="116"/>
      <c r="BA21" s="116"/>
      <c r="BB21" s="116"/>
      <c r="BC21" s="116"/>
      <c r="BD21" s="116"/>
      <c r="BE21" s="116"/>
      <c r="BF21" s="116"/>
      <c r="BG21" s="116"/>
      <c r="BH21" s="116"/>
      <c r="BI21" s="116"/>
      <c r="BJ21" s="116"/>
      <c r="BK21" s="1839"/>
      <c r="BL21" s="1839"/>
      <c r="BM21" s="1839"/>
      <c r="BN21" s="1839"/>
      <c r="BO21" s="1839"/>
      <c r="BP21" s="1839"/>
      <c r="BQ21" s="1839"/>
      <c r="BR21" s="1839"/>
      <c r="BS21" s="1839"/>
      <c r="BT21" s="1839"/>
      <c r="BU21" s="898"/>
      <c r="BV21" s="898"/>
      <c r="BW21" s="898"/>
      <c r="BX21" s="898"/>
      <c r="BY21" s="898"/>
      <c r="BZ21" s="898"/>
      <c r="CA21" s="898"/>
      <c r="CB21" s="898"/>
      <c r="CC21" s="898"/>
      <c r="CD21" s="898"/>
    </row>
    <row r="22" spans="2:40" ht="13.5" customHeight="1">
      <c r="B22" s="340"/>
      <c r="C22" s="1833"/>
      <c r="D22" s="1834"/>
      <c r="E22" s="1817"/>
      <c r="F22" s="1836"/>
      <c r="G22" s="1836"/>
      <c r="H22" s="1818"/>
      <c r="I22" s="352"/>
      <c r="J22" s="353"/>
      <c r="K22" s="353"/>
      <c r="L22" s="353"/>
      <c r="M22" s="353"/>
      <c r="N22" s="353"/>
      <c r="O22" s="353"/>
      <c r="P22" s="353"/>
      <c r="Q22" s="353"/>
      <c r="R22" s="353"/>
      <c r="S22" s="353"/>
      <c r="T22" s="353"/>
      <c r="U22" s="1836"/>
      <c r="V22" s="1836"/>
      <c r="W22" s="1836"/>
      <c r="X22" s="1818"/>
      <c r="Y22" s="1838"/>
      <c r="Z22" s="1838"/>
      <c r="AA22" s="1838"/>
      <c r="AB22" s="1838"/>
      <c r="AC22" s="1838"/>
      <c r="AD22" s="1838"/>
      <c r="AE22" s="306"/>
      <c r="AF22" s="305"/>
      <c r="AG22" s="305"/>
      <c r="AH22" s="305"/>
      <c r="AI22" s="305"/>
      <c r="AJ22" s="305"/>
      <c r="AK22" s="305"/>
      <c r="AL22" s="305"/>
      <c r="AM22" s="305"/>
      <c r="AN22" s="304"/>
    </row>
    <row r="23" spans="2:40" ht="13.5" customHeight="1">
      <c r="B23" s="357"/>
      <c r="C23" s="112"/>
      <c r="D23" s="111"/>
      <c r="E23" s="1802" t="s">
        <v>84</v>
      </c>
      <c r="F23" s="1835"/>
      <c r="G23" s="1835"/>
      <c r="H23" s="1803"/>
      <c r="I23" s="341" t="s">
        <v>85</v>
      </c>
      <c r="J23" s="350"/>
      <c r="K23" s="114"/>
      <c r="L23" s="303"/>
      <c r="M23" s="303" t="s">
        <v>86</v>
      </c>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114"/>
      <c r="AN23" s="113"/>
    </row>
    <row r="24" spans="2:40" ht="13.5" customHeight="1">
      <c r="B24" s="357"/>
      <c r="C24" s="112"/>
      <c r="D24" s="111"/>
      <c r="E24" s="1804"/>
      <c r="F24" s="1839"/>
      <c r="G24" s="1839"/>
      <c r="H24" s="1805"/>
      <c r="I24" s="1804"/>
      <c r="J24" s="1839"/>
      <c r="K24" s="1839"/>
      <c r="L24" s="1839"/>
      <c r="M24" s="1839"/>
      <c r="N24" s="1839"/>
      <c r="O24" s="1839"/>
      <c r="P24" s="1839"/>
      <c r="Q24" s="1839"/>
      <c r="R24" s="1839"/>
      <c r="S24" s="1839"/>
      <c r="T24" s="1839"/>
      <c r="U24" s="1839"/>
      <c r="V24" s="1839"/>
      <c r="W24" s="1839"/>
      <c r="X24" s="1839"/>
      <c r="Y24" s="1839"/>
      <c r="Z24" s="1839"/>
      <c r="AA24" s="1839"/>
      <c r="AB24" s="1839"/>
      <c r="AC24" s="1839"/>
      <c r="AD24" s="1839"/>
      <c r="AE24" s="1839"/>
      <c r="AF24" s="1839"/>
      <c r="AG24" s="1839"/>
      <c r="AH24" s="1839"/>
      <c r="AI24" s="1839"/>
      <c r="AJ24" s="1839"/>
      <c r="AK24" s="1839"/>
      <c r="AL24" s="1839"/>
      <c r="AM24" s="1839"/>
      <c r="AN24" s="1805"/>
    </row>
    <row r="25" spans="2:40" ht="13.5" customHeight="1">
      <c r="B25" s="357"/>
      <c r="C25" s="110"/>
      <c r="D25" s="108"/>
      <c r="E25" s="1817"/>
      <c r="F25" s="1836"/>
      <c r="G25" s="1836"/>
      <c r="H25" s="1818"/>
      <c r="I25" s="1817"/>
      <c r="J25" s="1836"/>
      <c r="K25" s="1836"/>
      <c r="L25" s="1836"/>
      <c r="M25" s="1836"/>
      <c r="N25" s="1836"/>
      <c r="O25" s="1836"/>
      <c r="P25" s="1836"/>
      <c r="Q25" s="1836"/>
      <c r="R25" s="1836"/>
      <c r="S25" s="1836"/>
      <c r="T25" s="1836"/>
      <c r="U25" s="1836"/>
      <c r="V25" s="1836"/>
      <c r="W25" s="1836"/>
      <c r="X25" s="1836"/>
      <c r="Y25" s="1836"/>
      <c r="Z25" s="1836"/>
      <c r="AA25" s="1836"/>
      <c r="AB25" s="1836"/>
      <c r="AC25" s="1836"/>
      <c r="AD25" s="1836"/>
      <c r="AE25" s="1836"/>
      <c r="AF25" s="1836"/>
      <c r="AG25" s="1836"/>
      <c r="AH25" s="1836"/>
      <c r="AI25" s="1836"/>
      <c r="AJ25" s="1836"/>
      <c r="AK25" s="1836"/>
      <c r="AL25" s="1836"/>
      <c r="AM25" s="1836"/>
      <c r="AN25" s="1818"/>
    </row>
    <row r="26" spans="2:40" ht="13.5" customHeight="1">
      <c r="B26" s="357"/>
      <c r="C26" s="342"/>
      <c r="D26" s="342"/>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row>
    <row r="27" spans="2:40" ht="13.5" customHeight="1">
      <c r="B27" s="301"/>
      <c r="C27" s="1831" t="s">
        <v>481</v>
      </c>
      <c r="D27" s="1832"/>
      <c r="E27" s="1796" t="s">
        <v>491</v>
      </c>
      <c r="F27" s="1835"/>
      <c r="G27" s="1835"/>
      <c r="H27" s="1803"/>
      <c r="I27" s="349"/>
      <c r="J27" s="350"/>
      <c r="K27" s="350"/>
      <c r="L27" s="350"/>
      <c r="M27" s="350"/>
      <c r="N27" s="350"/>
      <c r="O27" s="350"/>
      <c r="P27" s="350"/>
      <c r="Q27" s="350"/>
      <c r="R27" s="350"/>
      <c r="S27" s="350"/>
      <c r="T27" s="350"/>
      <c r="U27" s="1837"/>
      <c r="V27" s="1835"/>
      <c r="W27" s="1835"/>
      <c r="X27" s="1803"/>
      <c r="Y27" s="1838" t="s">
        <v>88</v>
      </c>
      <c r="Z27" s="1838"/>
      <c r="AA27" s="1838"/>
      <c r="AB27" s="1838"/>
      <c r="AC27" s="1838"/>
      <c r="AD27" s="1838"/>
      <c r="AE27" s="309"/>
      <c r="AF27" s="308"/>
      <c r="AG27" s="308"/>
      <c r="AH27" s="308"/>
      <c r="AI27" s="308"/>
      <c r="AJ27" s="308"/>
      <c r="AK27" s="308"/>
      <c r="AL27" s="308"/>
      <c r="AM27" s="308"/>
      <c r="AN27" s="307"/>
    </row>
    <row r="28" spans="2:40" ht="13.5" customHeight="1">
      <c r="B28" s="340"/>
      <c r="C28" s="1833"/>
      <c r="D28" s="1834"/>
      <c r="E28" s="1817"/>
      <c r="F28" s="1836"/>
      <c r="G28" s="1836"/>
      <c r="H28" s="1818"/>
      <c r="I28" s="352"/>
      <c r="J28" s="353"/>
      <c r="K28" s="353"/>
      <c r="L28" s="353"/>
      <c r="M28" s="353"/>
      <c r="N28" s="353"/>
      <c r="O28" s="353"/>
      <c r="P28" s="353"/>
      <c r="Q28" s="353"/>
      <c r="R28" s="353"/>
      <c r="S28" s="353"/>
      <c r="T28" s="353"/>
      <c r="U28" s="1836"/>
      <c r="V28" s="1836"/>
      <c r="W28" s="1836"/>
      <c r="X28" s="1818"/>
      <c r="Y28" s="1838"/>
      <c r="Z28" s="1838"/>
      <c r="AA28" s="1838"/>
      <c r="AB28" s="1838"/>
      <c r="AC28" s="1838"/>
      <c r="AD28" s="1838"/>
      <c r="AE28" s="306"/>
      <c r="AF28" s="305"/>
      <c r="AG28" s="305"/>
      <c r="AH28" s="305"/>
      <c r="AI28" s="305"/>
      <c r="AJ28" s="305"/>
      <c r="AK28" s="305"/>
      <c r="AL28" s="305"/>
      <c r="AM28" s="305"/>
      <c r="AN28" s="304"/>
    </row>
    <row r="29" spans="2:40" ht="13.5" customHeight="1">
      <c r="B29" s="357"/>
      <c r="C29" s="112"/>
      <c r="D29" s="111"/>
      <c r="E29" s="1802" t="s">
        <v>84</v>
      </c>
      <c r="F29" s="1835"/>
      <c r="G29" s="1835"/>
      <c r="H29" s="1803"/>
      <c r="I29" s="341" t="s">
        <v>85</v>
      </c>
      <c r="J29" s="350"/>
      <c r="K29" s="114"/>
      <c r="L29" s="303"/>
      <c r="M29" s="303" t="s">
        <v>86</v>
      </c>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114"/>
      <c r="AN29" s="113"/>
    </row>
    <row r="30" spans="2:40" ht="13.5" customHeight="1">
      <c r="B30" s="357"/>
      <c r="C30" s="112"/>
      <c r="D30" s="111"/>
      <c r="E30" s="1804"/>
      <c r="F30" s="1839"/>
      <c r="G30" s="1839"/>
      <c r="H30" s="1805"/>
      <c r="I30" s="1804"/>
      <c r="J30" s="1839"/>
      <c r="K30" s="1839"/>
      <c r="L30" s="1839"/>
      <c r="M30" s="1839"/>
      <c r="N30" s="1839"/>
      <c r="O30" s="1839"/>
      <c r="P30" s="1839"/>
      <c r="Q30" s="1839"/>
      <c r="R30" s="1839"/>
      <c r="S30" s="1839"/>
      <c r="T30" s="1839"/>
      <c r="U30" s="1839"/>
      <c r="V30" s="1839"/>
      <c r="W30" s="1839"/>
      <c r="X30" s="1839"/>
      <c r="Y30" s="1839"/>
      <c r="Z30" s="1839"/>
      <c r="AA30" s="1839"/>
      <c r="AB30" s="1839"/>
      <c r="AC30" s="1839"/>
      <c r="AD30" s="1839"/>
      <c r="AE30" s="1839"/>
      <c r="AF30" s="1839"/>
      <c r="AG30" s="1839"/>
      <c r="AH30" s="1839"/>
      <c r="AI30" s="1839"/>
      <c r="AJ30" s="1839"/>
      <c r="AK30" s="1839"/>
      <c r="AL30" s="1839"/>
      <c r="AM30" s="1839"/>
      <c r="AN30" s="1805"/>
    </row>
    <row r="31" spans="2:40" ht="13.5" customHeight="1">
      <c r="B31" s="357"/>
      <c r="C31" s="110"/>
      <c r="D31" s="108"/>
      <c r="E31" s="1817"/>
      <c r="F31" s="1836"/>
      <c r="G31" s="1836"/>
      <c r="H31" s="1818"/>
      <c r="I31" s="1817"/>
      <c r="J31" s="1836"/>
      <c r="K31" s="1836"/>
      <c r="L31" s="1836"/>
      <c r="M31" s="1836"/>
      <c r="N31" s="1836"/>
      <c r="O31" s="1836"/>
      <c r="P31" s="1836"/>
      <c r="Q31" s="1836"/>
      <c r="R31" s="1836"/>
      <c r="S31" s="1836"/>
      <c r="T31" s="1836"/>
      <c r="U31" s="1836"/>
      <c r="V31" s="1836"/>
      <c r="W31" s="1836"/>
      <c r="X31" s="1836"/>
      <c r="Y31" s="1836"/>
      <c r="Z31" s="1836"/>
      <c r="AA31" s="1836"/>
      <c r="AB31" s="1836"/>
      <c r="AC31" s="1836"/>
      <c r="AD31" s="1836"/>
      <c r="AE31" s="1836"/>
      <c r="AF31" s="1836"/>
      <c r="AG31" s="1836"/>
      <c r="AH31" s="1836"/>
      <c r="AI31" s="1836"/>
      <c r="AJ31" s="1836"/>
      <c r="AK31" s="1836"/>
      <c r="AL31" s="1836"/>
      <c r="AM31" s="1836"/>
      <c r="AN31" s="1818"/>
    </row>
    <row r="32" spans="2:40" ht="13.5" customHeight="1">
      <c r="B32" s="357"/>
      <c r="C32" s="342"/>
      <c r="D32" s="342"/>
      <c r="E32" s="302"/>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row>
    <row r="33" spans="2:40" ht="13.5" customHeight="1">
      <c r="B33" s="301" t="s">
        <v>490</v>
      </c>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row>
    <row r="34" spans="2:38" ht="13.5" customHeight="1">
      <c r="B34" s="100" t="s">
        <v>489</v>
      </c>
      <c r="E34" s="105"/>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row>
    <row r="35" spans="3:40" ht="13.5" customHeight="1">
      <c r="C35" s="349"/>
      <c r="D35" s="350"/>
      <c r="E35" s="350"/>
      <c r="F35" s="350"/>
      <c r="G35" s="1813" t="s">
        <v>481</v>
      </c>
      <c r="H35" s="1814"/>
      <c r="I35" s="1775" t="s">
        <v>265</v>
      </c>
      <c r="J35" s="1776"/>
      <c r="K35" s="1776"/>
      <c r="L35" s="1776"/>
      <c r="M35" s="1776"/>
      <c r="N35" s="1776"/>
      <c r="O35" s="1776"/>
      <c r="P35" s="1776"/>
      <c r="Q35" s="1776"/>
      <c r="R35" s="1776"/>
      <c r="S35" s="1776"/>
      <c r="T35" s="1776"/>
      <c r="U35" s="1776"/>
      <c r="V35" s="1776"/>
      <c r="W35" s="1776"/>
      <c r="X35" s="1777"/>
      <c r="Y35" s="1775" t="s">
        <v>488</v>
      </c>
      <c r="Z35" s="1776"/>
      <c r="AA35" s="1776"/>
      <c r="AB35" s="1776"/>
      <c r="AC35" s="1776"/>
      <c r="AD35" s="1776"/>
      <c r="AE35" s="1776"/>
      <c r="AF35" s="1776"/>
      <c r="AG35" s="1776"/>
      <c r="AH35" s="1776"/>
      <c r="AI35" s="1776"/>
      <c r="AJ35" s="1776"/>
      <c r="AK35" s="1776"/>
      <c r="AL35" s="1776"/>
      <c r="AM35" s="1776"/>
      <c r="AN35" s="1777"/>
    </row>
    <row r="36" spans="3:40" ht="13.5" customHeight="1">
      <c r="C36" s="352"/>
      <c r="D36" s="353"/>
      <c r="E36" s="353"/>
      <c r="F36" s="353"/>
      <c r="G36" s="1815"/>
      <c r="H36" s="1816"/>
      <c r="I36" s="1806" t="s">
        <v>487</v>
      </c>
      <c r="J36" s="1807"/>
      <c r="K36" s="1807"/>
      <c r="L36" s="1807"/>
      <c r="M36" s="1807"/>
      <c r="N36" s="1807"/>
      <c r="O36" s="1807"/>
      <c r="P36" s="1807"/>
      <c r="Q36" s="1807"/>
      <c r="R36" s="1807"/>
      <c r="S36" s="1807"/>
      <c r="T36" s="1807"/>
      <c r="U36" s="1808"/>
      <c r="V36" s="1806" t="s">
        <v>486</v>
      </c>
      <c r="W36" s="1807"/>
      <c r="X36" s="1808"/>
      <c r="Y36" s="1806" t="s">
        <v>487</v>
      </c>
      <c r="Z36" s="1807"/>
      <c r="AA36" s="1807"/>
      <c r="AB36" s="1807"/>
      <c r="AC36" s="1807"/>
      <c r="AD36" s="1807"/>
      <c r="AE36" s="1807"/>
      <c r="AF36" s="1807"/>
      <c r="AG36" s="1807"/>
      <c r="AH36" s="1807"/>
      <c r="AI36" s="1807"/>
      <c r="AJ36" s="1807"/>
      <c r="AK36" s="1808"/>
      <c r="AL36" s="1806" t="s">
        <v>486</v>
      </c>
      <c r="AM36" s="1807"/>
      <c r="AN36" s="1808"/>
    </row>
    <row r="37" spans="3:40" ht="13.5" customHeight="1">
      <c r="C37" s="1796" t="s">
        <v>478</v>
      </c>
      <c r="D37" s="1797"/>
      <c r="E37" s="1797"/>
      <c r="F37" s="1797"/>
      <c r="G37" s="1802">
        <v>1</v>
      </c>
      <c r="H37" s="1803"/>
      <c r="I37" s="1820"/>
      <c r="J37" s="1821"/>
      <c r="K37" s="1821"/>
      <c r="L37" s="1821"/>
      <c r="M37" s="1821"/>
      <c r="N37" s="1821"/>
      <c r="O37" s="1821"/>
      <c r="P37" s="1821"/>
      <c r="Q37" s="1821"/>
      <c r="R37" s="1821"/>
      <c r="S37" s="1821"/>
      <c r="T37" s="1821"/>
      <c r="U37" s="1822"/>
      <c r="V37" s="1825"/>
      <c r="W37" s="1823"/>
      <c r="X37" s="344"/>
      <c r="Y37" s="1820"/>
      <c r="Z37" s="1821"/>
      <c r="AA37" s="1823"/>
      <c r="AB37" s="1823"/>
      <c r="AC37" s="1823"/>
      <c r="AD37" s="1823"/>
      <c r="AE37" s="1823"/>
      <c r="AF37" s="1823"/>
      <c r="AG37" s="1823"/>
      <c r="AH37" s="1823"/>
      <c r="AI37" s="1823"/>
      <c r="AJ37" s="1823"/>
      <c r="AK37" s="1824"/>
      <c r="AL37" s="1825"/>
      <c r="AM37" s="1823"/>
      <c r="AN37" s="344"/>
    </row>
    <row r="38" spans="3:40" ht="13.5" customHeight="1">
      <c r="C38" s="1798"/>
      <c r="D38" s="1799"/>
      <c r="E38" s="1799"/>
      <c r="F38" s="1799"/>
      <c r="G38" s="1804"/>
      <c r="H38" s="1805"/>
      <c r="I38" s="1786"/>
      <c r="J38" s="1787"/>
      <c r="K38" s="1787"/>
      <c r="L38" s="1787"/>
      <c r="M38" s="1787"/>
      <c r="N38" s="1787"/>
      <c r="O38" s="1787"/>
      <c r="P38" s="1787"/>
      <c r="Q38" s="1787"/>
      <c r="R38" s="1787"/>
      <c r="S38" s="1787"/>
      <c r="T38" s="1787"/>
      <c r="U38" s="1819"/>
      <c r="V38" s="1784"/>
      <c r="W38" s="1785"/>
      <c r="X38" s="345" t="s">
        <v>483</v>
      </c>
      <c r="Y38" s="1786"/>
      <c r="Z38" s="1787"/>
      <c r="AA38" s="1787"/>
      <c r="AB38" s="1787"/>
      <c r="AC38" s="1787"/>
      <c r="AD38" s="1787"/>
      <c r="AE38" s="1787"/>
      <c r="AF38" s="1787"/>
      <c r="AG38" s="1787"/>
      <c r="AH38" s="1787"/>
      <c r="AI38" s="1787"/>
      <c r="AJ38" s="1787"/>
      <c r="AK38" s="1819"/>
      <c r="AL38" s="1784"/>
      <c r="AM38" s="1785"/>
      <c r="AN38" s="345" t="s">
        <v>483</v>
      </c>
    </row>
    <row r="39" spans="3:40" ht="13.5" customHeight="1">
      <c r="C39" s="1800"/>
      <c r="D39" s="1801"/>
      <c r="E39" s="1801"/>
      <c r="F39" s="1801"/>
      <c r="G39" s="1817"/>
      <c r="H39" s="1818"/>
      <c r="I39" s="1826"/>
      <c r="J39" s="1827"/>
      <c r="K39" s="1827"/>
      <c r="L39" s="1827"/>
      <c r="M39" s="1827"/>
      <c r="N39" s="1827"/>
      <c r="O39" s="1827"/>
      <c r="P39" s="1827"/>
      <c r="Q39" s="1827"/>
      <c r="R39" s="1827"/>
      <c r="S39" s="1827"/>
      <c r="T39" s="1827"/>
      <c r="U39" s="1828"/>
      <c r="V39" s="1829"/>
      <c r="W39" s="1830"/>
      <c r="X39" s="299"/>
      <c r="Y39" s="1826"/>
      <c r="Z39" s="1827"/>
      <c r="AA39" s="1827"/>
      <c r="AB39" s="1827"/>
      <c r="AC39" s="1827"/>
      <c r="AD39" s="1827"/>
      <c r="AE39" s="1827"/>
      <c r="AF39" s="1827"/>
      <c r="AG39" s="1827"/>
      <c r="AH39" s="1827"/>
      <c r="AI39" s="1827"/>
      <c r="AJ39" s="1827"/>
      <c r="AK39" s="1828"/>
      <c r="AL39" s="1829"/>
      <c r="AM39" s="1830"/>
      <c r="AN39" s="299"/>
    </row>
    <row r="40" spans="3:40" ht="13.5" customHeight="1">
      <c r="C40" s="1796" t="s">
        <v>485</v>
      </c>
      <c r="D40" s="1797"/>
      <c r="E40" s="1797"/>
      <c r="F40" s="1797"/>
      <c r="G40" s="1802">
        <v>2</v>
      </c>
      <c r="H40" s="1803"/>
      <c r="I40" s="1820"/>
      <c r="J40" s="1821"/>
      <c r="K40" s="1821"/>
      <c r="L40" s="1821"/>
      <c r="M40" s="1821"/>
      <c r="N40" s="1821"/>
      <c r="O40" s="1821"/>
      <c r="P40" s="1821"/>
      <c r="Q40" s="1821"/>
      <c r="R40" s="1821"/>
      <c r="S40" s="1821"/>
      <c r="T40" s="1821"/>
      <c r="U40" s="1822"/>
      <c r="V40" s="1784"/>
      <c r="W40" s="1785"/>
      <c r="X40" s="344" t="s">
        <v>483</v>
      </c>
      <c r="Y40" s="1820"/>
      <c r="Z40" s="1821"/>
      <c r="AA40" s="1823"/>
      <c r="AB40" s="1823"/>
      <c r="AC40" s="1823"/>
      <c r="AD40" s="1823"/>
      <c r="AE40" s="1823"/>
      <c r="AF40" s="1823"/>
      <c r="AG40" s="1823"/>
      <c r="AH40" s="1823"/>
      <c r="AI40" s="1823"/>
      <c r="AJ40" s="1823"/>
      <c r="AK40" s="1824"/>
      <c r="AL40" s="1784"/>
      <c r="AM40" s="1785"/>
      <c r="AN40" s="344" t="s">
        <v>483</v>
      </c>
    </row>
    <row r="41" spans="3:40" ht="13.5" customHeight="1">
      <c r="C41" s="1798"/>
      <c r="D41" s="1799"/>
      <c r="E41" s="1799"/>
      <c r="F41" s="1799"/>
      <c r="G41" s="1804">
        <v>3</v>
      </c>
      <c r="H41" s="1805"/>
      <c r="I41" s="1786"/>
      <c r="J41" s="1787"/>
      <c r="K41" s="1787"/>
      <c r="L41" s="1787"/>
      <c r="M41" s="1787"/>
      <c r="N41" s="1787"/>
      <c r="O41" s="1787"/>
      <c r="P41" s="1787"/>
      <c r="Q41" s="1787"/>
      <c r="R41" s="1787"/>
      <c r="S41" s="1787"/>
      <c r="T41" s="1787"/>
      <c r="U41" s="1819"/>
      <c r="V41" s="1784"/>
      <c r="W41" s="1785"/>
      <c r="X41" s="345" t="s">
        <v>483</v>
      </c>
      <c r="Y41" s="1786"/>
      <c r="Z41" s="1787"/>
      <c r="AA41" s="1788"/>
      <c r="AB41" s="1788"/>
      <c r="AC41" s="1788"/>
      <c r="AD41" s="1788"/>
      <c r="AE41" s="1788"/>
      <c r="AF41" s="1788"/>
      <c r="AG41" s="1788"/>
      <c r="AH41" s="1788"/>
      <c r="AI41" s="1788"/>
      <c r="AJ41" s="1788"/>
      <c r="AK41" s="1789"/>
      <c r="AL41" s="1784"/>
      <c r="AM41" s="1785"/>
      <c r="AN41" s="345" t="s">
        <v>483</v>
      </c>
    </row>
    <row r="42" spans="3:40" ht="13.5" customHeight="1">
      <c r="C42" s="1798"/>
      <c r="D42" s="1799"/>
      <c r="E42" s="1799"/>
      <c r="F42" s="1799"/>
      <c r="G42" s="1804">
        <v>4</v>
      </c>
      <c r="H42" s="1805"/>
      <c r="I42" s="1786"/>
      <c r="J42" s="1787"/>
      <c r="K42" s="1787"/>
      <c r="L42" s="1787"/>
      <c r="M42" s="1787"/>
      <c r="N42" s="1787"/>
      <c r="O42" s="1787"/>
      <c r="P42" s="1787"/>
      <c r="Q42" s="1787"/>
      <c r="R42" s="1787"/>
      <c r="S42" s="1787"/>
      <c r="T42" s="1787"/>
      <c r="U42" s="1819"/>
      <c r="V42" s="1784"/>
      <c r="W42" s="1785"/>
      <c r="X42" s="345" t="s">
        <v>483</v>
      </c>
      <c r="Y42" s="1786"/>
      <c r="Z42" s="1787"/>
      <c r="AA42" s="1788"/>
      <c r="AB42" s="1788"/>
      <c r="AC42" s="1788"/>
      <c r="AD42" s="1788"/>
      <c r="AE42" s="1788"/>
      <c r="AF42" s="1788"/>
      <c r="AG42" s="1788"/>
      <c r="AH42" s="1788"/>
      <c r="AI42" s="1788"/>
      <c r="AJ42" s="1788"/>
      <c r="AK42" s="1789"/>
      <c r="AL42" s="1784"/>
      <c r="AM42" s="1785"/>
      <c r="AN42" s="345" t="s">
        <v>483</v>
      </c>
    </row>
    <row r="43" spans="3:40" ht="13.5" customHeight="1">
      <c r="C43" s="1800"/>
      <c r="D43" s="1801"/>
      <c r="E43" s="1801"/>
      <c r="F43" s="1801"/>
      <c r="G43" s="1775" t="s">
        <v>484</v>
      </c>
      <c r="H43" s="1777"/>
      <c r="I43" s="1806"/>
      <c r="J43" s="1807"/>
      <c r="K43" s="1807"/>
      <c r="L43" s="1807"/>
      <c r="M43" s="1807"/>
      <c r="N43" s="1807"/>
      <c r="O43" s="1807"/>
      <c r="P43" s="1807"/>
      <c r="Q43" s="1807"/>
      <c r="R43" s="1807"/>
      <c r="S43" s="1807"/>
      <c r="T43" s="1807"/>
      <c r="U43" s="1808"/>
      <c r="V43" s="1809"/>
      <c r="W43" s="1810"/>
      <c r="X43" s="348" t="s">
        <v>344</v>
      </c>
      <c r="Y43" s="1806"/>
      <c r="Z43" s="1807"/>
      <c r="AA43" s="1811"/>
      <c r="AB43" s="1811"/>
      <c r="AC43" s="1811"/>
      <c r="AD43" s="1811"/>
      <c r="AE43" s="1811"/>
      <c r="AF43" s="1811"/>
      <c r="AG43" s="1811"/>
      <c r="AH43" s="1811"/>
      <c r="AI43" s="1811"/>
      <c r="AJ43" s="1811"/>
      <c r="AK43" s="1812"/>
      <c r="AL43" s="346"/>
      <c r="AM43" s="347"/>
      <c r="AN43" s="348" t="s">
        <v>483</v>
      </c>
    </row>
    <row r="45" spans="2:38" ht="13.5" customHeight="1">
      <c r="B45" s="100" t="s">
        <v>482</v>
      </c>
      <c r="C45" s="105"/>
      <c r="D45" s="105"/>
      <c r="E45" s="105"/>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row>
    <row r="46" spans="3:40" ht="13.5" customHeight="1">
      <c r="C46" s="349"/>
      <c r="D46" s="350"/>
      <c r="E46" s="350"/>
      <c r="F46" s="350"/>
      <c r="G46" s="1813" t="s">
        <v>481</v>
      </c>
      <c r="H46" s="1814"/>
      <c r="I46" s="349" t="s">
        <v>480</v>
      </c>
      <c r="J46" s="350"/>
      <c r="K46" s="350"/>
      <c r="L46" s="350"/>
      <c r="M46" s="350"/>
      <c r="N46" s="350"/>
      <c r="O46" s="350"/>
      <c r="P46" s="350"/>
      <c r="Q46" s="350"/>
      <c r="R46" s="350"/>
      <c r="S46" s="350"/>
      <c r="T46" s="350"/>
      <c r="U46" s="350"/>
      <c r="V46" s="351"/>
      <c r="W46" s="349" t="s">
        <v>479</v>
      </c>
      <c r="X46" s="350"/>
      <c r="Y46" s="350"/>
      <c r="Z46" s="350"/>
      <c r="AA46" s="350"/>
      <c r="AB46" s="350"/>
      <c r="AC46" s="350"/>
      <c r="AD46" s="350"/>
      <c r="AE46" s="350"/>
      <c r="AF46" s="350"/>
      <c r="AG46" s="350"/>
      <c r="AH46" s="350"/>
      <c r="AI46" s="350"/>
      <c r="AJ46" s="350"/>
      <c r="AK46" s="351"/>
      <c r="AL46" s="349" t="s">
        <v>0</v>
      </c>
      <c r="AM46" s="350"/>
      <c r="AN46" s="351"/>
    </row>
    <row r="47" spans="3:40" ht="13.5" customHeight="1">
      <c r="C47" s="352"/>
      <c r="D47" s="353"/>
      <c r="E47" s="353"/>
      <c r="F47" s="353"/>
      <c r="G47" s="1815"/>
      <c r="H47" s="1816"/>
      <c r="I47" s="352"/>
      <c r="J47" s="353"/>
      <c r="K47" s="353"/>
      <c r="L47" s="353"/>
      <c r="M47" s="353"/>
      <c r="N47" s="353"/>
      <c r="O47" s="353"/>
      <c r="P47" s="353"/>
      <c r="Q47" s="353"/>
      <c r="R47" s="353"/>
      <c r="S47" s="353"/>
      <c r="T47" s="353"/>
      <c r="U47" s="353"/>
      <c r="V47" s="354"/>
      <c r="W47" s="352"/>
      <c r="X47" s="353"/>
      <c r="Y47" s="353"/>
      <c r="Z47" s="353"/>
      <c r="AA47" s="353"/>
      <c r="AB47" s="353"/>
      <c r="AC47" s="353"/>
      <c r="AD47" s="109"/>
      <c r="AE47" s="109"/>
      <c r="AF47" s="109"/>
      <c r="AG47" s="109"/>
      <c r="AH47" s="109"/>
      <c r="AI47" s="109"/>
      <c r="AJ47" s="109"/>
      <c r="AK47" s="108"/>
      <c r="AL47" s="110"/>
      <c r="AM47" s="109"/>
      <c r="AN47" s="108"/>
    </row>
    <row r="48" spans="3:40" ht="13.5" customHeight="1">
      <c r="C48" s="1796" t="s">
        <v>478</v>
      </c>
      <c r="D48" s="1797"/>
      <c r="E48" s="1797"/>
      <c r="F48" s="1797"/>
      <c r="G48" s="1802">
        <v>1</v>
      </c>
      <c r="H48" s="1803"/>
      <c r="I48" s="349"/>
      <c r="J48" s="350"/>
      <c r="K48" s="350"/>
      <c r="L48" s="350"/>
      <c r="M48" s="350"/>
      <c r="N48" s="350"/>
      <c r="O48" s="350"/>
      <c r="P48" s="350"/>
      <c r="Q48" s="350"/>
      <c r="R48" s="350"/>
      <c r="S48" s="350"/>
      <c r="T48" s="350"/>
      <c r="U48" s="350"/>
      <c r="V48" s="351"/>
      <c r="W48" s="349"/>
      <c r="X48" s="350"/>
      <c r="Y48" s="350"/>
      <c r="Z48" s="350"/>
      <c r="AA48" s="350"/>
      <c r="AB48" s="350"/>
      <c r="AC48" s="350"/>
      <c r="AD48" s="350"/>
      <c r="AE48" s="350"/>
      <c r="AF48" s="350"/>
      <c r="AG48" s="350"/>
      <c r="AH48" s="350"/>
      <c r="AI48" s="350"/>
      <c r="AJ48" s="350"/>
      <c r="AK48" s="351"/>
      <c r="AL48" s="349"/>
      <c r="AM48" s="350"/>
      <c r="AN48" s="351"/>
    </row>
    <row r="49" spans="3:40" ht="13.5" customHeight="1">
      <c r="C49" s="1798"/>
      <c r="D49" s="1799"/>
      <c r="E49" s="1799"/>
      <c r="F49" s="1799"/>
      <c r="G49" s="1804"/>
      <c r="H49" s="1805"/>
      <c r="I49" s="298"/>
      <c r="J49" s="116"/>
      <c r="K49" s="116"/>
      <c r="L49" s="116"/>
      <c r="M49" s="116"/>
      <c r="N49" s="116"/>
      <c r="O49" s="116"/>
      <c r="P49" s="116"/>
      <c r="Q49" s="116"/>
      <c r="R49" s="116"/>
      <c r="S49" s="116"/>
      <c r="T49" s="116"/>
      <c r="U49" s="116"/>
      <c r="V49" s="115"/>
      <c r="W49" s="298" t="s">
        <v>477</v>
      </c>
      <c r="X49" s="116"/>
      <c r="Y49" s="116"/>
      <c r="Z49" s="116"/>
      <c r="AA49" s="116"/>
      <c r="AB49" s="116"/>
      <c r="AC49" s="116"/>
      <c r="AD49" s="116"/>
      <c r="AE49" s="116"/>
      <c r="AF49" s="116"/>
      <c r="AG49" s="116"/>
      <c r="AH49" s="116"/>
      <c r="AI49" s="116"/>
      <c r="AJ49" s="116"/>
      <c r="AK49" s="115"/>
      <c r="AL49" s="298"/>
      <c r="AM49" s="116"/>
      <c r="AN49" s="115"/>
    </row>
    <row r="50" spans="3:40" ht="13.5" customHeight="1">
      <c r="C50" s="1798"/>
      <c r="D50" s="1799"/>
      <c r="E50" s="1799"/>
      <c r="F50" s="1799"/>
      <c r="G50" s="1804"/>
      <c r="H50" s="1805"/>
      <c r="I50" s="298"/>
      <c r="J50" s="116"/>
      <c r="K50" s="116"/>
      <c r="L50" s="116"/>
      <c r="M50" s="116"/>
      <c r="N50" s="116"/>
      <c r="O50" s="116"/>
      <c r="P50" s="116"/>
      <c r="Q50" s="116"/>
      <c r="R50" s="116"/>
      <c r="S50" s="116"/>
      <c r="T50" s="116"/>
      <c r="U50" s="116"/>
      <c r="V50" s="115"/>
      <c r="W50" s="298" t="s">
        <v>477</v>
      </c>
      <c r="X50" s="116"/>
      <c r="Y50" s="116"/>
      <c r="Z50" s="116"/>
      <c r="AA50" s="116"/>
      <c r="AB50" s="116"/>
      <c r="AC50" s="116"/>
      <c r="AD50" s="116"/>
      <c r="AE50" s="116"/>
      <c r="AF50" s="116"/>
      <c r="AG50" s="116"/>
      <c r="AH50" s="116"/>
      <c r="AI50" s="116"/>
      <c r="AJ50" s="116"/>
      <c r="AK50" s="115"/>
      <c r="AL50" s="298"/>
      <c r="AM50" s="116"/>
      <c r="AN50" s="115"/>
    </row>
    <row r="51" spans="3:40" ht="13.5" customHeight="1">
      <c r="C51" s="1798"/>
      <c r="D51" s="1799"/>
      <c r="E51" s="1799"/>
      <c r="F51" s="1799"/>
      <c r="G51" s="1817"/>
      <c r="H51" s="1818"/>
      <c r="I51" s="352"/>
      <c r="J51" s="353"/>
      <c r="K51" s="353"/>
      <c r="L51" s="353"/>
      <c r="M51" s="353"/>
      <c r="N51" s="353"/>
      <c r="O51" s="353"/>
      <c r="P51" s="353"/>
      <c r="Q51" s="353"/>
      <c r="R51" s="353"/>
      <c r="S51" s="353"/>
      <c r="T51" s="353"/>
      <c r="U51" s="353"/>
      <c r="V51" s="354"/>
      <c r="W51" s="298" t="s">
        <v>477</v>
      </c>
      <c r="X51" s="353"/>
      <c r="Y51" s="353"/>
      <c r="Z51" s="353"/>
      <c r="AA51" s="353"/>
      <c r="AB51" s="353"/>
      <c r="AC51" s="353"/>
      <c r="AD51" s="353"/>
      <c r="AE51" s="353"/>
      <c r="AF51" s="353"/>
      <c r="AG51" s="353"/>
      <c r="AH51" s="353"/>
      <c r="AI51" s="353"/>
      <c r="AJ51" s="353"/>
      <c r="AK51" s="354"/>
      <c r="AL51" s="352"/>
      <c r="AM51" s="353"/>
      <c r="AN51" s="354"/>
    </row>
    <row r="52" spans="3:40" ht="13.5" customHeight="1">
      <c r="C52" s="1796" t="s">
        <v>498</v>
      </c>
      <c r="D52" s="1797"/>
      <c r="E52" s="1797"/>
      <c r="F52" s="1797"/>
      <c r="G52" s="1802"/>
      <c r="H52" s="1803"/>
      <c r="I52" s="298"/>
      <c r="J52" s="116"/>
      <c r="K52" s="116"/>
      <c r="L52" s="116"/>
      <c r="M52" s="116"/>
      <c r="N52" s="116"/>
      <c r="O52" s="116"/>
      <c r="P52" s="116"/>
      <c r="Q52" s="116"/>
      <c r="R52" s="116"/>
      <c r="S52" s="116"/>
      <c r="T52" s="116"/>
      <c r="U52" s="116"/>
      <c r="V52" s="115"/>
      <c r="W52" s="349"/>
      <c r="X52" s="350"/>
      <c r="Y52" s="350"/>
      <c r="Z52" s="350"/>
      <c r="AA52" s="350"/>
      <c r="AB52" s="350"/>
      <c r="AC52" s="350"/>
      <c r="AD52" s="350"/>
      <c r="AE52" s="350"/>
      <c r="AF52" s="350"/>
      <c r="AG52" s="350"/>
      <c r="AH52" s="350"/>
      <c r="AI52" s="350"/>
      <c r="AJ52" s="350"/>
      <c r="AK52" s="351"/>
      <c r="AL52" s="349"/>
      <c r="AM52" s="350"/>
      <c r="AN52" s="351"/>
    </row>
    <row r="53" spans="3:40" ht="13.5" customHeight="1">
      <c r="C53" s="1798"/>
      <c r="D53" s="1799"/>
      <c r="E53" s="1799"/>
      <c r="F53" s="1799"/>
      <c r="G53" s="1804">
        <v>2</v>
      </c>
      <c r="H53" s="1805"/>
      <c r="I53" s="298"/>
      <c r="J53" s="116"/>
      <c r="K53" s="116"/>
      <c r="L53" s="116"/>
      <c r="M53" s="116"/>
      <c r="N53" s="116"/>
      <c r="O53" s="116"/>
      <c r="P53" s="116"/>
      <c r="Q53" s="116"/>
      <c r="R53" s="116"/>
      <c r="S53" s="116"/>
      <c r="T53" s="116"/>
      <c r="U53" s="116"/>
      <c r="V53" s="115"/>
      <c r="W53" s="298" t="s">
        <v>476</v>
      </c>
      <c r="X53" s="116"/>
      <c r="Y53" s="116"/>
      <c r="Z53" s="116"/>
      <c r="AA53" s="116"/>
      <c r="AB53" s="116"/>
      <c r="AC53" s="116"/>
      <c r="AD53" s="116"/>
      <c r="AE53" s="116"/>
      <c r="AF53" s="116"/>
      <c r="AG53" s="116"/>
      <c r="AH53" s="116"/>
      <c r="AI53" s="116"/>
      <c r="AJ53" s="116"/>
      <c r="AK53" s="115"/>
      <c r="AL53" s="298"/>
      <c r="AM53" s="116"/>
      <c r="AN53" s="115"/>
    </row>
    <row r="54" spans="3:40" ht="13.5" customHeight="1">
      <c r="C54" s="1798"/>
      <c r="D54" s="1799"/>
      <c r="E54" s="1799"/>
      <c r="F54" s="1799"/>
      <c r="G54" s="1804">
        <v>3</v>
      </c>
      <c r="H54" s="1805"/>
      <c r="I54" s="298"/>
      <c r="J54" s="116"/>
      <c r="K54" s="116"/>
      <c r="L54" s="116"/>
      <c r="M54" s="116"/>
      <c r="N54" s="116"/>
      <c r="O54" s="116"/>
      <c r="P54" s="116"/>
      <c r="Q54" s="116"/>
      <c r="R54" s="116"/>
      <c r="S54" s="116"/>
      <c r="T54" s="116"/>
      <c r="U54" s="116"/>
      <c r="V54" s="115"/>
      <c r="W54" s="298" t="s">
        <v>476</v>
      </c>
      <c r="X54" s="116"/>
      <c r="Y54" s="116"/>
      <c r="Z54" s="116"/>
      <c r="AA54" s="116"/>
      <c r="AB54" s="116"/>
      <c r="AC54" s="116"/>
      <c r="AD54" s="116"/>
      <c r="AE54" s="116"/>
      <c r="AF54" s="116"/>
      <c r="AG54" s="116"/>
      <c r="AH54" s="116"/>
      <c r="AI54" s="116"/>
      <c r="AJ54" s="116"/>
      <c r="AK54" s="115"/>
      <c r="AL54" s="298"/>
      <c r="AM54" s="116"/>
      <c r="AN54" s="115"/>
    </row>
    <row r="55" spans="3:40" ht="13.5" customHeight="1">
      <c r="C55" s="1798"/>
      <c r="D55" s="1799"/>
      <c r="E55" s="1799"/>
      <c r="F55" s="1799"/>
      <c r="G55" s="1804">
        <v>4</v>
      </c>
      <c r="H55" s="1805"/>
      <c r="I55" s="298"/>
      <c r="J55" s="116"/>
      <c r="K55" s="116"/>
      <c r="L55" s="116"/>
      <c r="M55" s="116"/>
      <c r="N55" s="116"/>
      <c r="O55" s="116"/>
      <c r="P55" s="116"/>
      <c r="Q55" s="116"/>
      <c r="R55" s="116"/>
      <c r="S55" s="116"/>
      <c r="T55" s="116"/>
      <c r="U55" s="116"/>
      <c r="V55" s="115"/>
      <c r="W55" s="298" t="s">
        <v>476</v>
      </c>
      <c r="X55" s="116"/>
      <c r="Y55" s="116"/>
      <c r="Z55" s="116"/>
      <c r="AA55" s="116"/>
      <c r="AB55" s="116"/>
      <c r="AC55" s="116"/>
      <c r="AD55" s="116"/>
      <c r="AE55" s="116"/>
      <c r="AF55" s="116"/>
      <c r="AG55" s="116"/>
      <c r="AH55" s="116"/>
      <c r="AI55" s="116"/>
      <c r="AJ55" s="116"/>
      <c r="AK55" s="115"/>
      <c r="AL55" s="298"/>
      <c r="AM55" s="116"/>
      <c r="AN55" s="115"/>
    </row>
    <row r="56" spans="3:40" ht="13.5" customHeight="1">
      <c r="C56" s="1800"/>
      <c r="D56" s="1801"/>
      <c r="E56" s="1801"/>
      <c r="F56" s="1801"/>
      <c r="G56" s="352"/>
      <c r="H56" s="354"/>
      <c r="I56" s="352"/>
      <c r="J56" s="353"/>
      <c r="K56" s="353"/>
      <c r="L56" s="353"/>
      <c r="M56" s="353"/>
      <c r="N56" s="353"/>
      <c r="O56" s="353"/>
      <c r="P56" s="353"/>
      <c r="Q56" s="353"/>
      <c r="R56" s="353"/>
      <c r="S56" s="353"/>
      <c r="T56" s="353"/>
      <c r="U56" s="353"/>
      <c r="V56" s="354"/>
      <c r="W56" s="352"/>
      <c r="X56" s="353"/>
      <c r="Y56" s="353"/>
      <c r="Z56" s="353"/>
      <c r="AA56" s="353"/>
      <c r="AB56" s="353"/>
      <c r="AC56" s="353"/>
      <c r="AD56" s="353"/>
      <c r="AE56" s="353"/>
      <c r="AF56" s="353"/>
      <c r="AG56" s="353"/>
      <c r="AH56" s="353"/>
      <c r="AI56" s="353"/>
      <c r="AJ56" s="353"/>
      <c r="AK56" s="354"/>
      <c r="AL56" s="352"/>
      <c r="AM56" s="353"/>
      <c r="AN56" s="354"/>
    </row>
    <row r="57" spans="3:40" ht="9.75" customHeight="1">
      <c r="C57" s="343"/>
      <c r="D57" s="343"/>
      <c r="E57" s="343"/>
      <c r="F57" s="343"/>
      <c r="G57" s="116"/>
      <c r="H57" s="116"/>
      <c r="I57" s="116"/>
      <c r="J57" s="116"/>
      <c r="K57" s="116"/>
      <c r="L57" s="116"/>
      <c r="M57" s="116"/>
      <c r="N57" s="116"/>
      <c r="O57" s="116"/>
      <c r="P57" s="116"/>
      <c r="Q57" s="116"/>
      <c r="R57" s="116"/>
      <c r="S57" s="116"/>
      <c r="T57" s="116"/>
      <c r="U57" s="116"/>
      <c r="V57" s="116"/>
      <c r="W57" s="116"/>
      <c r="X57" s="116"/>
      <c r="Y57" s="116"/>
      <c r="Z57" s="116"/>
      <c r="AA57" s="116"/>
      <c r="AB57" s="116"/>
      <c r="AC57" s="297"/>
      <c r="AD57" s="297"/>
      <c r="AE57" s="297"/>
      <c r="AF57" s="297"/>
      <c r="AG57" s="297"/>
      <c r="AH57" s="297"/>
      <c r="AI57" s="297"/>
      <c r="AJ57" s="297"/>
      <c r="AK57" s="297"/>
      <c r="AL57" s="297"/>
      <c r="AM57" s="297"/>
      <c r="AN57" s="297"/>
    </row>
    <row r="58" spans="2:40" ht="13.5" customHeight="1">
      <c r="B58" s="358"/>
      <c r="C58" s="102"/>
      <c r="D58" s="294" t="s">
        <v>377</v>
      </c>
      <c r="E58" s="296" t="s">
        <v>475</v>
      </c>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358"/>
      <c r="AE58" s="358"/>
      <c r="AF58" s="358"/>
      <c r="AG58" s="358"/>
      <c r="AH58" s="358"/>
      <c r="AI58" s="358"/>
      <c r="AJ58" s="358"/>
      <c r="AK58" s="358"/>
      <c r="AL58" s="358"/>
      <c r="AM58" s="358"/>
      <c r="AN58" s="358"/>
    </row>
    <row r="59" spans="3:40" ht="13.5" customHeight="1">
      <c r="C59" s="105"/>
      <c r="D59" s="294"/>
      <c r="E59" s="29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row>
    <row r="60" spans="2:40" ht="13.5" customHeight="1">
      <c r="B60" s="100" t="s">
        <v>474</v>
      </c>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row>
    <row r="61" spans="3:40" ht="13.5" customHeight="1">
      <c r="C61" s="1775" t="s">
        <v>473</v>
      </c>
      <c r="D61" s="1776"/>
      <c r="E61" s="1776"/>
      <c r="F61" s="1776"/>
      <c r="G61" s="1776"/>
      <c r="H61" s="1776"/>
      <c r="I61" s="1776"/>
      <c r="J61" s="1776"/>
      <c r="K61" s="1776"/>
      <c r="L61" s="1776"/>
      <c r="M61" s="1776"/>
      <c r="N61" s="1777"/>
      <c r="O61" s="1775" t="s">
        <v>472</v>
      </c>
      <c r="P61" s="1776"/>
      <c r="Q61" s="1776"/>
      <c r="R61" s="1776"/>
      <c r="S61" s="1776"/>
      <c r="T61" s="1776"/>
      <c r="U61" s="1776"/>
      <c r="V61" s="1776"/>
      <c r="W61" s="1776"/>
      <c r="X61" s="1776"/>
      <c r="Y61" s="1776"/>
      <c r="Z61" s="1776"/>
      <c r="AA61" s="1777"/>
      <c r="AB61" s="1775" t="s">
        <v>471</v>
      </c>
      <c r="AC61" s="1776"/>
      <c r="AD61" s="1776"/>
      <c r="AE61" s="1776"/>
      <c r="AF61" s="1776"/>
      <c r="AG61" s="1776"/>
      <c r="AH61" s="1776"/>
      <c r="AI61" s="1776"/>
      <c r="AJ61" s="1776"/>
      <c r="AK61" s="1776"/>
      <c r="AL61" s="1776"/>
      <c r="AM61" s="1776"/>
      <c r="AN61" s="1777"/>
    </row>
    <row r="62" spans="3:40" ht="13.5" customHeight="1">
      <c r="C62" s="1778"/>
      <c r="D62" s="1779"/>
      <c r="E62" s="1779"/>
      <c r="F62" s="1779"/>
      <c r="G62" s="1779"/>
      <c r="H62" s="1779"/>
      <c r="I62" s="1779"/>
      <c r="J62" s="1779"/>
      <c r="K62" s="1779"/>
      <c r="L62" s="1779"/>
      <c r="M62" s="1779"/>
      <c r="N62" s="1780"/>
      <c r="O62" s="1778"/>
      <c r="P62" s="1779"/>
      <c r="Q62" s="1779"/>
      <c r="R62" s="1779"/>
      <c r="S62" s="1779"/>
      <c r="T62" s="1779"/>
      <c r="U62" s="1779"/>
      <c r="V62" s="1779"/>
      <c r="W62" s="1779"/>
      <c r="X62" s="1779"/>
      <c r="Y62" s="1779"/>
      <c r="Z62" s="1779"/>
      <c r="AA62" s="1780"/>
      <c r="AB62" s="1790"/>
      <c r="AC62" s="1791"/>
      <c r="AD62" s="1791"/>
      <c r="AE62" s="1791"/>
      <c r="AF62" s="1791"/>
      <c r="AG62" s="1791"/>
      <c r="AH62" s="1791"/>
      <c r="AI62" s="1791"/>
      <c r="AJ62" s="1791"/>
      <c r="AK62" s="1791"/>
      <c r="AL62" s="1791"/>
      <c r="AM62" s="1791"/>
      <c r="AN62" s="1792"/>
    </row>
    <row r="63" spans="3:40" ht="13.5" customHeight="1">
      <c r="C63" s="1781"/>
      <c r="D63" s="1782"/>
      <c r="E63" s="1782"/>
      <c r="F63" s="1782"/>
      <c r="G63" s="1782"/>
      <c r="H63" s="1782"/>
      <c r="I63" s="1782"/>
      <c r="J63" s="1782"/>
      <c r="K63" s="1782"/>
      <c r="L63" s="1782"/>
      <c r="M63" s="1782"/>
      <c r="N63" s="1783"/>
      <c r="O63" s="1781"/>
      <c r="P63" s="1782"/>
      <c r="Q63" s="1782"/>
      <c r="R63" s="1782"/>
      <c r="S63" s="1782"/>
      <c r="T63" s="1782"/>
      <c r="U63" s="1782"/>
      <c r="V63" s="1782"/>
      <c r="W63" s="1782"/>
      <c r="X63" s="1782"/>
      <c r="Y63" s="1782"/>
      <c r="Z63" s="1782"/>
      <c r="AA63" s="1783"/>
      <c r="AB63" s="1793"/>
      <c r="AC63" s="1794"/>
      <c r="AD63" s="1794"/>
      <c r="AE63" s="1794"/>
      <c r="AF63" s="1794"/>
      <c r="AG63" s="1794"/>
      <c r="AH63" s="1794"/>
      <c r="AI63" s="1794"/>
      <c r="AJ63" s="1794"/>
      <c r="AK63" s="1794"/>
      <c r="AL63" s="1794"/>
      <c r="AM63" s="1794"/>
      <c r="AN63" s="1795"/>
    </row>
    <row r="64" spans="3:40" ht="9.75" customHeight="1">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row>
    <row r="65" spans="3:28" ht="13.5" customHeight="1">
      <c r="C65" s="102"/>
      <c r="D65" s="294" t="s">
        <v>377</v>
      </c>
      <c r="E65" s="293" t="s">
        <v>470</v>
      </c>
      <c r="F65" s="293"/>
      <c r="G65" s="292"/>
      <c r="H65" s="292"/>
      <c r="I65" s="292"/>
      <c r="J65" s="292"/>
      <c r="K65" s="292"/>
      <c r="L65" s="292"/>
      <c r="M65" s="292"/>
      <c r="N65" s="292"/>
      <c r="O65" s="292"/>
      <c r="P65" s="292"/>
      <c r="Q65" s="292"/>
      <c r="R65" s="292"/>
      <c r="S65" s="292"/>
      <c r="T65" s="292"/>
      <c r="U65" s="292"/>
      <c r="V65" s="292"/>
      <c r="W65" s="292"/>
      <c r="X65" s="292"/>
      <c r="Y65" s="292"/>
      <c r="Z65" s="292"/>
      <c r="AA65" s="292"/>
      <c r="AB65" s="292"/>
    </row>
    <row r="66" spans="3:28" ht="13.5" customHeight="1">
      <c r="C66" s="102"/>
      <c r="D66" s="294"/>
      <c r="E66" s="293"/>
      <c r="F66" s="293"/>
      <c r="G66" s="292"/>
      <c r="H66" s="292"/>
      <c r="I66" s="292"/>
      <c r="J66" s="292"/>
      <c r="K66" s="292"/>
      <c r="L66" s="292"/>
      <c r="M66" s="292"/>
      <c r="N66" s="292"/>
      <c r="O66" s="292"/>
      <c r="P66" s="292"/>
      <c r="Q66" s="292"/>
      <c r="R66" s="292"/>
      <c r="S66" s="292"/>
      <c r="T66" s="292"/>
      <c r="U66" s="292"/>
      <c r="V66" s="292"/>
      <c r="W66" s="292"/>
      <c r="X66" s="292"/>
      <c r="Y66" s="292"/>
      <c r="Z66" s="292"/>
      <c r="AA66" s="292"/>
      <c r="AB66" s="292"/>
    </row>
  </sheetData>
  <sheetProtection/>
  <mergeCells count="93">
    <mergeCell ref="BK14:BN15"/>
    <mergeCell ref="BO14:BT15"/>
    <mergeCell ref="AY17:CD18"/>
    <mergeCell ref="BK20:BN21"/>
    <mergeCell ref="BO20:BT21"/>
    <mergeCell ref="BK1:BN2"/>
    <mergeCell ref="BO1:BT2"/>
    <mergeCell ref="AY4:CD5"/>
    <mergeCell ref="BK8:BN9"/>
    <mergeCell ref="BO8:BT9"/>
    <mergeCell ref="AY11:CD12"/>
    <mergeCell ref="A3:AN3"/>
    <mergeCell ref="A4:AN4"/>
    <mergeCell ref="C8:D9"/>
    <mergeCell ref="E8:H9"/>
    <mergeCell ref="U8:X9"/>
    <mergeCell ref="Y8:AD9"/>
    <mergeCell ref="E10:H12"/>
    <mergeCell ref="I11:AN12"/>
    <mergeCell ref="C15:D16"/>
    <mergeCell ref="E15:H16"/>
    <mergeCell ref="U15:X16"/>
    <mergeCell ref="Y15:AD16"/>
    <mergeCell ref="E17:H19"/>
    <mergeCell ref="I18:AN19"/>
    <mergeCell ref="C21:D22"/>
    <mergeCell ref="E21:H22"/>
    <mergeCell ref="U21:X22"/>
    <mergeCell ref="Y21:AD22"/>
    <mergeCell ref="E23:H25"/>
    <mergeCell ref="I24:AN25"/>
    <mergeCell ref="C27:D28"/>
    <mergeCell ref="E27:H28"/>
    <mergeCell ref="U27:X28"/>
    <mergeCell ref="Y27:AD28"/>
    <mergeCell ref="E29:H31"/>
    <mergeCell ref="I30:AN31"/>
    <mergeCell ref="G35:H36"/>
    <mergeCell ref="I35:X35"/>
    <mergeCell ref="Y35:AN35"/>
    <mergeCell ref="I36:U36"/>
    <mergeCell ref="V36:X36"/>
    <mergeCell ref="Y36:AK36"/>
    <mergeCell ref="AL36:AN36"/>
    <mergeCell ref="V39:W39"/>
    <mergeCell ref="Y39:AK39"/>
    <mergeCell ref="AL39:AM39"/>
    <mergeCell ref="C37:F39"/>
    <mergeCell ref="G37:H39"/>
    <mergeCell ref="I37:N37"/>
    <mergeCell ref="O37:U37"/>
    <mergeCell ref="V37:W37"/>
    <mergeCell ref="Y37:AK37"/>
    <mergeCell ref="G40:H40"/>
    <mergeCell ref="I40:U40"/>
    <mergeCell ref="V40:W40"/>
    <mergeCell ref="Y40:AK40"/>
    <mergeCell ref="AL37:AM37"/>
    <mergeCell ref="I38:U38"/>
    <mergeCell ref="V38:W38"/>
    <mergeCell ref="Y38:AK38"/>
    <mergeCell ref="AL38:AM38"/>
    <mergeCell ref="I39:U39"/>
    <mergeCell ref="G48:H51"/>
    <mergeCell ref="C40:F43"/>
    <mergeCell ref="G42:H42"/>
    <mergeCell ref="I42:U42"/>
    <mergeCell ref="AL40:AM40"/>
    <mergeCell ref="G41:H41"/>
    <mergeCell ref="I41:U41"/>
    <mergeCell ref="V41:W41"/>
    <mergeCell ref="Y41:AK41"/>
    <mergeCell ref="AL41:AM41"/>
    <mergeCell ref="AL42:AM42"/>
    <mergeCell ref="C61:N61"/>
    <mergeCell ref="G54:H54"/>
    <mergeCell ref="G55:H55"/>
    <mergeCell ref="G43:H43"/>
    <mergeCell ref="I43:U43"/>
    <mergeCell ref="V43:W43"/>
    <mergeCell ref="Y43:AK43"/>
    <mergeCell ref="G46:H47"/>
    <mergeCell ref="C48:F51"/>
    <mergeCell ref="O61:AA61"/>
    <mergeCell ref="AB61:AN61"/>
    <mergeCell ref="C62:N63"/>
    <mergeCell ref="O62:AA63"/>
    <mergeCell ref="V42:W42"/>
    <mergeCell ref="Y42:AK42"/>
    <mergeCell ref="AB62:AN63"/>
    <mergeCell ref="C52:F56"/>
    <mergeCell ref="G52:H52"/>
    <mergeCell ref="G53:H53"/>
  </mergeCells>
  <printOptions horizontalCentered="1"/>
  <pageMargins left="0.3937007874015748" right="0.3937007874015748" top="0.5905511811023623" bottom="0.3937007874015748" header="0.31496062992125984" footer="0.31496062992125984"/>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CD46"/>
  <sheetViews>
    <sheetView zoomScale="90" zoomScaleNormal="90" zoomScalePageLayoutView="0" workbookViewId="0" topLeftCell="A1">
      <selection activeCell="AN22" sqref="AN22:AO22"/>
    </sheetView>
  </sheetViews>
  <sheetFormatPr defaultColWidth="2.296875" defaultRowHeight="15" customHeight="1"/>
  <cols>
    <col min="1" max="1" width="2.69921875" style="100" bestFit="1" customWidth="1"/>
    <col min="2" max="39" width="2.19921875" style="100" customWidth="1"/>
    <col min="40" max="41" width="3.69921875" style="100" customWidth="1"/>
    <col min="42" max="16384" width="2.19921875" style="100" customWidth="1"/>
  </cols>
  <sheetData>
    <row r="1" spans="1:82" ht="15" customHeight="1">
      <c r="A1" s="525" t="s">
        <v>605</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t="s">
        <v>74</v>
      </c>
      <c r="AD1" s="107"/>
      <c r="AE1" s="107"/>
      <c r="AF1" s="107"/>
      <c r="AG1" s="107"/>
      <c r="AH1" s="107"/>
      <c r="AI1" s="107"/>
      <c r="AJ1" s="107"/>
      <c r="AK1" s="107"/>
      <c r="AL1" s="107"/>
      <c r="AM1" s="107"/>
      <c r="AN1" s="107"/>
      <c r="AO1" s="107"/>
      <c r="AY1" s="116"/>
      <c r="AZ1" s="116"/>
      <c r="BA1" s="116"/>
      <c r="BB1" s="116"/>
      <c r="BC1" s="116"/>
      <c r="BD1" s="116"/>
      <c r="BE1" s="116"/>
      <c r="BF1" s="116"/>
      <c r="BG1" s="116"/>
      <c r="BH1" s="116"/>
      <c r="BI1" s="116"/>
      <c r="BJ1" s="116"/>
      <c r="BK1" s="116"/>
      <c r="BL1" s="116"/>
      <c r="BM1" s="116"/>
      <c r="BN1" s="116"/>
      <c r="BO1" s="116"/>
      <c r="BP1" s="116"/>
      <c r="BQ1" s="116"/>
      <c r="BR1" s="116"/>
      <c r="BS1" s="116"/>
      <c r="BT1" s="116"/>
      <c r="BU1" s="894"/>
      <c r="BV1" s="894"/>
      <c r="BW1" s="116"/>
      <c r="BX1" s="894"/>
      <c r="BY1" s="894"/>
      <c r="BZ1" s="116"/>
      <c r="CA1" s="894"/>
      <c r="CB1" s="894"/>
      <c r="CC1" s="116"/>
      <c r="CD1" s="116"/>
    </row>
    <row r="2" spans="1:82" ht="15" customHeight="1">
      <c r="A2" s="100" t="s">
        <v>75</v>
      </c>
      <c r="AY2" s="116"/>
      <c r="AZ2" s="116"/>
      <c r="BA2" s="116"/>
      <c r="BB2" s="116"/>
      <c r="BC2" s="116"/>
      <c r="BD2" s="116"/>
      <c r="BE2" s="116"/>
      <c r="BF2" s="116"/>
      <c r="BG2" s="116"/>
      <c r="BH2" s="116"/>
      <c r="BI2" s="116"/>
      <c r="BJ2" s="116"/>
      <c r="BK2" s="116"/>
      <c r="BL2" s="116"/>
      <c r="BM2" s="116"/>
      <c r="BN2" s="116"/>
      <c r="BO2" s="116"/>
      <c r="BP2" s="116"/>
      <c r="BQ2" s="116"/>
      <c r="BR2" s="116"/>
      <c r="BS2" s="116"/>
      <c r="BT2" s="897"/>
      <c r="BU2" s="897"/>
      <c r="BV2" s="897"/>
      <c r="BW2" s="897"/>
      <c r="BX2" s="116"/>
      <c r="BY2" s="116"/>
      <c r="BZ2" s="116"/>
      <c r="CA2" s="116"/>
      <c r="CB2" s="130"/>
      <c r="CC2" s="116"/>
      <c r="CD2" s="116"/>
    </row>
    <row r="3" spans="51:82" ht="15" customHeight="1">
      <c r="AY3" s="116"/>
      <c r="AZ3" s="116"/>
      <c r="BA3" s="116"/>
      <c r="BB3" s="116"/>
      <c r="BC3" s="116"/>
      <c r="BD3" s="116"/>
      <c r="BE3" s="116"/>
      <c r="BF3" s="116"/>
      <c r="BG3" s="116"/>
      <c r="BH3" s="116"/>
      <c r="BI3" s="116"/>
      <c r="BJ3" s="116"/>
      <c r="BK3" s="116"/>
      <c r="BL3" s="116"/>
      <c r="BM3" s="116"/>
      <c r="BN3" s="116"/>
      <c r="BO3" s="116"/>
      <c r="BP3" s="116"/>
      <c r="BQ3" s="116"/>
      <c r="BR3" s="116"/>
      <c r="BS3" s="116"/>
      <c r="BT3" s="897"/>
      <c r="BU3" s="897"/>
      <c r="BV3" s="897"/>
      <c r="BW3" s="897"/>
      <c r="BX3" s="116"/>
      <c r="BY3" s="116"/>
      <c r="BZ3" s="116"/>
      <c r="CA3" s="116"/>
      <c r="CB3" s="116"/>
      <c r="CC3" s="116"/>
      <c r="CD3" s="116"/>
    </row>
    <row r="4" spans="51:82" ht="15" customHeight="1">
      <c r="AY4" s="116"/>
      <c r="AZ4" s="116"/>
      <c r="BA4" s="116"/>
      <c r="BB4" s="116"/>
      <c r="BC4" s="116"/>
      <c r="BD4" s="116"/>
      <c r="BE4" s="116"/>
      <c r="BF4" s="116"/>
      <c r="BG4" s="116"/>
      <c r="BH4" s="116"/>
      <c r="BI4" s="116"/>
      <c r="BJ4" s="116"/>
      <c r="BK4" s="116"/>
      <c r="BL4" s="116"/>
      <c r="BM4" s="116"/>
      <c r="BN4" s="116"/>
      <c r="BO4" s="116"/>
      <c r="BP4" s="116"/>
      <c r="BQ4" s="116"/>
      <c r="BR4" s="116"/>
      <c r="BS4" s="116"/>
      <c r="BT4" s="897"/>
      <c r="BU4" s="897"/>
      <c r="BV4" s="897"/>
      <c r="BW4" s="897"/>
      <c r="BX4" s="116"/>
      <c r="BY4" s="116"/>
      <c r="BZ4" s="116"/>
      <c r="CA4" s="116"/>
      <c r="CB4" s="116"/>
      <c r="CC4" s="116"/>
      <c r="CD4" s="116"/>
    </row>
    <row r="5" spans="5:82" ht="15" customHeight="1">
      <c r="E5" s="1861" t="s">
        <v>606</v>
      </c>
      <c r="F5" s="1862"/>
      <c r="G5" s="1862"/>
      <c r="H5" s="1862"/>
      <c r="I5" s="1862"/>
      <c r="J5" s="1862"/>
      <c r="K5" s="1862"/>
      <c r="L5" s="1862"/>
      <c r="M5" s="1862"/>
      <c r="N5" s="1862"/>
      <c r="O5" s="1862"/>
      <c r="P5" s="1862"/>
      <c r="Q5" s="1862"/>
      <c r="R5" s="1862"/>
      <c r="S5" s="1862"/>
      <c r="T5" s="1862"/>
      <c r="U5" s="1862"/>
      <c r="V5" s="1862"/>
      <c r="W5" s="1862"/>
      <c r="X5" s="1862"/>
      <c r="Y5" s="1862"/>
      <c r="Z5" s="1862"/>
      <c r="AA5" s="1862"/>
      <c r="AB5" s="1862"/>
      <c r="AC5" s="1862"/>
      <c r="AD5" s="1862"/>
      <c r="AE5" s="1862"/>
      <c r="AF5" s="1862"/>
      <c r="AG5" s="1862"/>
      <c r="AH5" s="1862"/>
      <c r="AI5" s="1862"/>
      <c r="AJ5" s="1862"/>
      <c r="AK5" s="1862"/>
      <c r="AY5" s="900"/>
      <c r="AZ5" s="900"/>
      <c r="BA5" s="900"/>
      <c r="BB5" s="900"/>
      <c r="BC5" s="900"/>
      <c r="BD5" s="900"/>
      <c r="BE5" s="900"/>
      <c r="BF5" s="129"/>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row>
    <row r="6" spans="5:82" ht="15" customHeight="1">
      <c r="E6" s="1862"/>
      <c r="F6" s="1862"/>
      <c r="G6" s="1862"/>
      <c r="H6" s="1862"/>
      <c r="I6" s="1862"/>
      <c r="J6" s="1862"/>
      <c r="K6" s="1862"/>
      <c r="L6" s="1862"/>
      <c r="M6" s="1862"/>
      <c r="N6" s="1862"/>
      <c r="O6" s="1862"/>
      <c r="P6" s="1862"/>
      <c r="Q6" s="1862"/>
      <c r="R6" s="1862"/>
      <c r="S6" s="1862"/>
      <c r="T6" s="1862"/>
      <c r="U6" s="1862"/>
      <c r="V6" s="1862"/>
      <c r="W6" s="1862"/>
      <c r="X6" s="1862"/>
      <c r="Y6" s="1862"/>
      <c r="Z6" s="1862"/>
      <c r="AA6" s="1862"/>
      <c r="AB6" s="1862"/>
      <c r="AC6" s="1862"/>
      <c r="AD6" s="1862"/>
      <c r="AE6" s="1862"/>
      <c r="AF6" s="1862"/>
      <c r="AG6" s="1862"/>
      <c r="AH6" s="1862"/>
      <c r="AI6" s="1862"/>
      <c r="AJ6" s="1862"/>
      <c r="AK6" s="1862"/>
      <c r="AY6" s="900"/>
      <c r="AZ6" s="900"/>
      <c r="BA6" s="900"/>
      <c r="BB6" s="900"/>
      <c r="BC6" s="900"/>
      <c r="BD6" s="900"/>
      <c r="BE6" s="900"/>
      <c r="BF6" s="105"/>
      <c r="BG6" s="105"/>
      <c r="BH6" s="105"/>
      <c r="BI6" s="1863"/>
      <c r="BJ6" s="1863"/>
      <c r="BK6" s="1863"/>
      <c r="BL6" s="1854"/>
      <c r="BM6" s="1854"/>
      <c r="BN6" s="1854"/>
      <c r="BO6" s="1854"/>
      <c r="BP6" s="1854"/>
      <c r="BQ6" s="1854"/>
      <c r="BR6" s="1854"/>
      <c r="BS6" s="1863"/>
      <c r="BT6" s="1863"/>
      <c r="BU6" s="1863"/>
      <c r="BV6" s="1863"/>
      <c r="BW6" s="1854"/>
      <c r="BX6" s="1854"/>
      <c r="BY6" s="1854"/>
      <c r="BZ6" s="1854"/>
      <c r="CA6" s="1854"/>
      <c r="CB6" s="1854"/>
      <c r="CC6" s="1854"/>
      <c r="CD6" s="105"/>
    </row>
    <row r="7" spans="1:82" s="107" customFormat="1" ht="1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839"/>
      <c r="AF7" s="1839"/>
      <c r="AG7" s="116" t="s">
        <v>76</v>
      </c>
      <c r="AH7" s="1839"/>
      <c r="AI7" s="1839"/>
      <c r="AJ7" s="116" t="s">
        <v>77</v>
      </c>
      <c r="AK7" s="1839"/>
      <c r="AL7" s="1839"/>
      <c r="AM7" s="116" t="s">
        <v>78</v>
      </c>
      <c r="AY7" s="900"/>
      <c r="AZ7" s="900"/>
      <c r="BA7" s="900"/>
      <c r="BB7" s="900"/>
      <c r="BC7" s="900"/>
      <c r="BD7" s="900"/>
      <c r="BE7" s="900"/>
      <c r="BF7" s="105"/>
      <c r="BG7" s="105"/>
      <c r="BH7" s="105"/>
      <c r="BI7" s="1852"/>
      <c r="BJ7" s="1852"/>
      <c r="BK7" s="1852"/>
      <c r="BL7" s="1854"/>
      <c r="BM7" s="1854"/>
      <c r="BN7" s="1854"/>
      <c r="BO7" s="1854"/>
      <c r="BP7" s="1854"/>
      <c r="BQ7" s="1854"/>
      <c r="BR7" s="1854"/>
      <c r="BS7" s="1852"/>
      <c r="BT7" s="1852"/>
      <c r="BU7" s="1852"/>
      <c r="BV7" s="1852"/>
      <c r="BW7" s="1854"/>
      <c r="BX7" s="1854"/>
      <c r="BY7" s="1854"/>
      <c r="BZ7" s="1854"/>
      <c r="CA7" s="1854"/>
      <c r="CB7" s="1854"/>
      <c r="CC7" s="1854"/>
      <c r="CD7" s="896"/>
    </row>
    <row r="8" spans="1:82" s="107" customFormat="1" ht="1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342"/>
      <c r="AF8" s="342"/>
      <c r="AG8" s="116"/>
      <c r="AH8" s="342"/>
      <c r="AI8" s="342"/>
      <c r="AJ8" s="116"/>
      <c r="AK8" s="342"/>
      <c r="AL8" s="342"/>
      <c r="AM8" s="116"/>
      <c r="AY8" s="105"/>
      <c r="AZ8" s="105"/>
      <c r="BA8" s="105"/>
      <c r="BB8" s="105"/>
      <c r="BC8" s="105"/>
      <c r="BD8" s="105"/>
      <c r="BE8" s="105"/>
      <c r="BF8" s="105"/>
      <c r="BG8" s="105"/>
      <c r="BH8" s="105"/>
      <c r="BI8" s="105"/>
      <c r="BJ8" s="105"/>
      <c r="BK8" s="105"/>
      <c r="BL8" s="105"/>
      <c r="BM8" s="105"/>
      <c r="BN8" s="105"/>
      <c r="BO8" s="105"/>
      <c r="BP8" s="105"/>
      <c r="BQ8" s="105"/>
      <c r="BR8" s="257"/>
      <c r="BS8" s="105"/>
      <c r="BT8" s="105"/>
      <c r="BU8" s="105"/>
      <c r="BV8" s="105"/>
      <c r="BW8" s="105"/>
      <c r="BX8" s="105"/>
      <c r="BY8" s="105"/>
      <c r="BZ8" s="105"/>
      <c r="CA8" s="105"/>
      <c r="CB8" s="105"/>
      <c r="CC8" s="105"/>
      <c r="CD8" s="105"/>
    </row>
    <row r="9" spans="2:82" s="107" customFormat="1" ht="15" customHeight="1">
      <c r="B9" s="107" t="s">
        <v>823</v>
      </c>
      <c r="F9" s="116"/>
      <c r="G9" s="116"/>
      <c r="H9" s="116"/>
      <c r="I9" s="116"/>
      <c r="J9" s="116"/>
      <c r="K9" s="116"/>
      <c r="L9" s="116"/>
      <c r="M9" s="116"/>
      <c r="N9" s="116"/>
      <c r="O9" s="116"/>
      <c r="P9" s="116"/>
      <c r="Q9" s="116"/>
      <c r="R9" s="116"/>
      <c r="S9" s="116"/>
      <c r="T9" s="116"/>
      <c r="U9" s="116"/>
      <c r="V9" s="116"/>
      <c r="W9" s="116"/>
      <c r="X9" s="116"/>
      <c r="Y9" s="116"/>
      <c r="Z9" s="116"/>
      <c r="AA9" s="116"/>
      <c r="AB9" s="116"/>
      <c r="AC9" s="116"/>
      <c r="AD9" s="363"/>
      <c r="AE9" s="363"/>
      <c r="AF9" s="363"/>
      <c r="AG9" s="363"/>
      <c r="AH9" s="116"/>
      <c r="AI9" s="116"/>
      <c r="AJ9" s="116"/>
      <c r="AK9" s="116"/>
      <c r="AL9" s="130"/>
      <c r="AM9" s="116"/>
      <c r="AY9" s="105"/>
      <c r="AZ9" s="105"/>
      <c r="BA9" s="105"/>
      <c r="BB9" s="105"/>
      <c r="BC9" s="105"/>
      <c r="BD9" s="105"/>
      <c r="BE9" s="105"/>
      <c r="BF9" s="105"/>
      <c r="BG9" s="105"/>
      <c r="BH9" s="105"/>
      <c r="BI9" s="1852"/>
      <c r="BJ9" s="1852"/>
      <c r="BK9" s="1852"/>
      <c r="BL9" s="105"/>
      <c r="BM9" s="1854"/>
      <c r="BN9" s="1854"/>
      <c r="BO9" s="1854"/>
      <c r="BP9" s="105"/>
      <c r="BQ9" s="1854"/>
      <c r="BR9" s="1854"/>
      <c r="BS9" s="1854"/>
      <c r="BT9" s="1854"/>
      <c r="BU9" s="105"/>
      <c r="BV9" s="105"/>
      <c r="BW9" s="105"/>
      <c r="BX9" s="105"/>
      <c r="BY9" s="105"/>
      <c r="BZ9" s="105"/>
      <c r="CA9" s="105"/>
      <c r="CB9" s="105"/>
      <c r="CC9" s="105"/>
      <c r="CD9" s="105"/>
    </row>
    <row r="10" spans="2:82" s="107" customFormat="1" ht="15" customHeight="1">
      <c r="B10" s="107" t="s">
        <v>824</v>
      </c>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363"/>
      <c r="AE10" s="363"/>
      <c r="AF10" s="363"/>
      <c r="AG10" s="363"/>
      <c r="AH10" s="116"/>
      <c r="AI10" s="116"/>
      <c r="AJ10" s="116"/>
      <c r="AK10" s="116"/>
      <c r="AL10" s="116"/>
      <c r="AM10" s="116"/>
      <c r="AY10" s="105"/>
      <c r="AZ10" s="105"/>
      <c r="BA10" s="105"/>
      <c r="BB10" s="105"/>
      <c r="BC10" s="105"/>
      <c r="BD10" s="105"/>
      <c r="BE10" s="105"/>
      <c r="BF10" s="105"/>
      <c r="BG10" s="105"/>
      <c r="BH10" s="105"/>
      <c r="BI10" s="1852"/>
      <c r="BJ10" s="1852"/>
      <c r="BK10" s="1852"/>
      <c r="BL10" s="1854"/>
      <c r="BM10" s="1854"/>
      <c r="BN10" s="1854"/>
      <c r="BO10" s="1854"/>
      <c r="BP10" s="1854"/>
      <c r="BQ10" s="1854"/>
      <c r="BR10" s="1854"/>
      <c r="BS10" s="1854"/>
      <c r="BT10" s="1854"/>
      <c r="BU10" s="1854"/>
      <c r="BV10" s="1854"/>
      <c r="BW10" s="1854"/>
      <c r="BX10" s="1854"/>
      <c r="BY10" s="1854"/>
      <c r="BZ10" s="1854"/>
      <c r="CA10" s="1854"/>
      <c r="CB10" s="1854"/>
      <c r="CC10" s="1854"/>
      <c r="CD10" s="1854"/>
    </row>
    <row r="11" spans="6:82" s="107" customFormat="1" ht="15" customHeight="1">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363"/>
      <c r="AE11" s="363"/>
      <c r="AF11" s="363"/>
      <c r="AG11" s="363"/>
      <c r="AH11" s="116"/>
      <c r="AI11" s="116"/>
      <c r="AJ11" s="116"/>
      <c r="AK11" s="116"/>
      <c r="AL11" s="116"/>
      <c r="AM11" s="116"/>
      <c r="AY11" s="105"/>
      <c r="AZ11" s="105"/>
      <c r="BA11" s="105"/>
      <c r="BB11" s="105"/>
      <c r="BC11" s="105"/>
      <c r="BD11" s="105"/>
      <c r="BE11" s="105"/>
      <c r="BF11" s="105"/>
      <c r="BG11" s="105"/>
      <c r="BH11" s="105"/>
      <c r="BI11" s="105"/>
      <c r="BJ11" s="105"/>
      <c r="BK11" s="105"/>
      <c r="BL11" s="116"/>
      <c r="BM11" s="116"/>
      <c r="BN11" s="116"/>
      <c r="BO11" s="116"/>
      <c r="BP11" s="116"/>
      <c r="BQ11" s="1852"/>
      <c r="BR11" s="1852"/>
      <c r="BS11" s="1852"/>
      <c r="BT11" s="1852"/>
      <c r="BU11" s="1854"/>
      <c r="BV11" s="1854"/>
      <c r="BW11" s="1854"/>
      <c r="BX11" s="1854"/>
      <c r="BY11" s="1854"/>
      <c r="BZ11" s="1854"/>
      <c r="CA11" s="1854"/>
      <c r="CB11" s="1854"/>
      <c r="CC11" s="1854"/>
      <c r="CD11" s="1854"/>
    </row>
    <row r="12" spans="2:82" s="107" customFormat="1" ht="19.5" customHeight="1">
      <c r="B12" s="340"/>
      <c r="C12" s="340"/>
      <c r="D12" s="128"/>
      <c r="E12" s="128"/>
      <c r="F12" s="128"/>
      <c r="G12" s="128"/>
      <c r="H12" s="128"/>
      <c r="I12" s="128"/>
      <c r="J12" s="128"/>
      <c r="K12" s="128"/>
      <c r="L12" s="128"/>
      <c r="M12" s="128"/>
      <c r="N12" s="128"/>
      <c r="O12" s="128"/>
      <c r="P12" s="129"/>
      <c r="S12" s="107" t="s">
        <v>79</v>
      </c>
      <c r="AI12" s="116"/>
      <c r="AJ12" s="116"/>
      <c r="AK12" s="116"/>
      <c r="AL12" s="116"/>
      <c r="AM12" s="116"/>
      <c r="AY12" s="118"/>
      <c r="AZ12" s="118"/>
      <c r="BA12" s="118"/>
      <c r="BB12" s="118"/>
      <c r="BC12" s="118"/>
      <c r="BD12" s="118"/>
      <c r="BE12" s="118"/>
      <c r="BF12" s="118"/>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row>
    <row r="13" spans="4:82" ht="19.5" customHeight="1">
      <c r="D13" s="128"/>
      <c r="E13" s="128"/>
      <c r="F13" s="128"/>
      <c r="G13" s="128"/>
      <c r="H13" s="128"/>
      <c r="I13" s="128"/>
      <c r="J13" s="128"/>
      <c r="K13" s="128"/>
      <c r="L13" s="128"/>
      <c r="M13" s="128"/>
      <c r="N13" s="128"/>
      <c r="O13" s="128"/>
      <c r="S13" s="1851" t="s">
        <v>80</v>
      </c>
      <c r="T13" s="1851"/>
      <c r="U13" s="1851"/>
      <c r="V13" s="1860"/>
      <c r="W13" s="1860"/>
      <c r="X13" s="1860"/>
      <c r="Y13" s="1860"/>
      <c r="Z13" s="1860"/>
      <c r="AA13" s="1860"/>
      <c r="AB13" s="1860"/>
      <c r="AC13" s="1851" t="s">
        <v>80</v>
      </c>
      <c r="AD13" s="1851"/>
      <c r="AE13" s="1851"/>
      <c r="AF13" s="1851"/>
      <c r="AG13" s="1860"/>
      <c r="AH13" s="1860"/>
      <c r="AI13" s="1860"/>
      <c r="AJ13" s="1860"/>
      <c r="AK13" s="1860"/>
      <c r="AL13" s="1860"/>
      <c r="AM13" s="1860"/>
      <c r="AY13" s="118"/>
      <c r="AZ13" s="118"/>
      <c r="BA13" s="118"/>
      <c r="BB13" s="118"/>
      <c r="BC13" s="118"/>
      <c r="BD13" s="118"/>
      <c r="BE13" s="118"/>
      <c r="BF13" s="118"/>
      <c r="BG13" s="105"/>
      <c r="BH13" s="105"/>
      <c r="BI13" s="1863"/>
      <c r="BJ13" s="1863"/>
      <c r="BK13" s="1863"/>
      <c r="BL13" s="895"/>
      <c r="BM13" s="1854"/>
      <c r="BN13" s="1854"/>
      <c r="BO13" s="1854"/>
      <c r="BP13" s="1854"/>
      <c r="BQ13" s="1854"/>
      <c r="BR13" s="1854"/>
      <c r="BS13" s="1854"/>
      <c r="BT13" s="1854"/>
      <c r="BU13" s="1854"/>
      <c r="BV13" s="1854"/>
      <c r="BW13" s="1854"/>
      <c r="BX13" s="1854"/>
      <c r="BY13" s="1854"/>
      <c r="BZ13" s="1854"/>
      <c r="CA13" s="1854"/>
      <c r="CB13" s="1854"/>
      <c r="CC13" s="1854"/>
      <c r="CD13" s="105"/>
    </row>
    <row r="14" spans="4:82" ht="19.5" customHeight="1">
      <c r="D14" s="128"/>
      <c r="E14" s="128"/>
      <c r="F14" s="128"/>
      <c r="G14" s="128"/>
      <c r="H14" s="128"/>
      <c r="I14" s="128"/>
      <c r="J14" s="128"/>
      <c r="K14" s="128"/>
      <c r="L14" s="128"/>
      <c r="M14" s="128"/>
      <c r="N14" s="128"/>
      <c r="O14" s="128"/>
      <c r="S14" s="1852" t="s">
        <v>81</v>
      </c>
      <c r="T14" s="1852"/>
      <c r="U14" s="1852"/>
      <c r="V14" s="1854"/>
      <c r="W14" s="1854"/>
      <c r="X14" s="1854"/>
      <c r="Y14" s="1854"/>
      <c r="Z14" s="1854"/>
      <c r="AA14" s="1854"/>
      <c r="AB14" s="1854"/>
      <c r="AC14" s="1852" t="s">
        <v>82</v>
      </c>
      <c r="AD14" s="1852"/>
      <c r="AE14" s="1852"/>
      <c r="AF14" s="1852"/>
      <c r="AG14" s="1854"/>
      <c r="AH14" s="1854"/>
      <c r="AI14" s="1854"/>
      <c r="AJ14" s="1854"/>
      <c r="AK14" s="1854"/>
      <c r="AL14" s="1854"/>
      <c r="AM14" s="1854"/>
      <c r="AN14" s="1859"/>
      <c r="AO14" s="1859"/>
      <c r="AY14" s="118"/>
      <c r="AZ14" s="118"/>
      <c r="BA14" s="118"/>
      <c r="BB14" s="118"/>
      <c r="BC14" s="118"/>
      <c r="BD14" s="118"/>
      <c r="BE14" s="118"/>
      <c r="BF14" s="118"/>
      <c r="BG14" s="105"/>
      <c r="BH14" s="105"/>
      <c r="BI14" s="1857"/>
      <c r="BJ14" s="1857"/>
      <c r="BK14" s="1857"/>
      <c r="BL14" s="895"/>
      <c r="BM14" s="1854"/>
      <c r="BN14" s="1854"/>
      <c r="BO14" s="1854"/>
      <c r="BP14" s="1854"/>
      <c r="BQ14" s="1854"/>
      <c r="BR14" s="1854"/>
      <c r="BS14" s="1854"/>
      <c r="BT14" s="1854"/>
      <c r="BU14" s="1854"/>
      <c r="BV14" s="1854"/>
      <c r="BW14" s="1854"/>
      <c r="BX14" s="1854"/>
      <c r="BY14" s="1854"/>
      <c r="BZ14" s="1854"/>
      <c r="CA14" s="1854"/>
      <c r="CB14" s="1854"/>
      <c r="CC14" s="1854"/>
      <c r="CD14" s="894"/>
    </row>
    <row r="15" spans="19:82" ht="19.5" customHeight="1">
      <c r="S15" s="114"/>
      <c r="T15" s="114"/>
      <c r="U15" s="114"/>
      <c r="V15" s="114"/>
      <c r="W15" s="114"/>
      <c r="X15" s="114"/>
      <c r="Y15" s="114"/>
      <c r="Z15" s="114"/>
      <c r="AA15" s="114"/>
      <c r="AB15" s="127" t="s">
        <v>83</v>
      </c>
      <c r="AC15" s="114"/>
      <c r="AD15" s="114"/>
      <c r="AE15" s="114"/>
      <c r="AF15" s="114"/>
      <c r="AG15" s="114"/>
      <c r="AH15" s="114"/>
      <c r="AI15" s="114"/>
      <c r="AJ15" s="114"/>
      <c r="AK15" s="114"/>
      <c r="AL15" s="114"/>
      <c r="AM15" s="114"/>
      <c r="AY15" s="118"/>
      <c r="AZ15" s="118"/>
      <c r="BA15" s="118"/>
      <c r="BB15" s="118"/>
      <c r="BC15" s="118"/>
      <c r="BD15" s="118"/>
      <c r="BE15" s="118"/>
      <c r="BF15" s="118"/>
      <c r="BG15" s="105"/>
      <c r="BH15" s="105"/>
      <c r="BI15" s="1857"/>
      <c r="BJ15" s="1857"/>
      <c r="BK15" s="1857"/>
      <c r="BL15" s="895"/>
      <c r="BM15" s="1854"/>
      <c r="BN15" s="1854"/>
      <c r="BO15" s="1854"/>
      <c r="BP15" s="1854"/>
      <c r="BQ15" s="1854"/>
      <c r="BR15" s="1854"/>
      <c r="BS15" s="1854"/>
      <c r="BT15" s="1854"/>
      <c r="BU15" s="1854"/>
      <c r="BV15" s="1854"/>
      <c r="BW15" s="1854"/>
      <c r="BX15" s="1854"/>
      <c r="BY15" s="1854"/>
      <c r="BZ15" s="1854"/>
      <c r="CA15" s="1854"/>
      <c r="CB15" s="1854"/>
      <c r="CC15" s="1854"/>
      <c r="CD15" s="896"/>
    </row>
    <row r="16" spans="19:82" ht="19.5" customHeight="1">
      <c r="S16" s="1852" t="s">
        <v>84</v>
      </c>
      <c r="T16" s="1852"/>
      <c r="U16" s="1852"/>
      <c r="V16" s="100" t="s">
        <v>85</v>
      </c>
      <c r="W16" s="1860"/>
      <c r="X16" s="1860"/>
      <c r="Y16" s="1860"/>
      <c r="Z16" s="100" t="s">
        <v>86</v>
      </c>
      <c r="AA16" s="1860"/>
      <c r="AB16" s="1860"/>
      <c r="AC16" s="1860"/>
      <c r="AD16" s="1860"/>
      <c r="AY16" s="105"/>
      <c r="AZ16" s="105"/>
      <c r="BA16" s="105"/>
      <c r="BB16" s="105"/>
      <c r="BC16" s="105"/>
      <c r="BD16" s="105"/>
      <c r="BE16" s="105"/>
      <c r="BF16" s="105"/>
      <c r="BG16" s="105"/>
      <c r="BH16" s="105"/>
      <c r="BI16" s="1863"/>
      <c r="BJ16" s="1863"/>
      <c r="BK16" s="1863"/>
      <c r="BL16" s="1863"/>
      <c r="BM16" s="105"/>
      <c r="BN16" s="105"/>
      <c r="BO16" s="105"/>
      <c r="BP16" s="105"/>
      <c r="BQ16" s="105"/>
      <c r="BR16" s="257"/>
      <c r="BS16" s="105"/>
      <c r="BT16" s="105"/>
      <c r="BU16" s="105"/>
      <c r="BV16" s="105"/>
      <c r="BW16" s="105"/>
      <c r="BX16" s="105"/>
      <c r="BY16" s="105"/>
      <c r="BZ16" s="105"/>
      <c r="CA16" s="105"/>
      <c r="CB16" s="105"/>
      <c r="CC16" s="105"/>
      <c r="CD16" s="105"/>
    </row>
    <row r="17" spans="19:82" ht="19.5" customHeight="1">
      <c r="S17" s="1852"/>
      <c r="T17" s="1852"/>
      <c r="U17" s="1852"/>
      <c r="V17" s="1854"/>
      <c r="W17" s="1854"/>
      <c r="X17" s="1854"/>
      <c r="Y17" s="1854"/>
      <c r="Z17" s="1854"/>
      <c r="AA17" s="1854"/>
      <c r="AB17" s="1854"/>
      <c r="AC17" s="1854"/>
      <c r="AD17" s="1854"/>
      <c r="AE17" s="1854"/>
      <c r="AF17" s="1854"/>
      <c r="AG17" s="1854"/>
      <c r="AH17" s="1854"/>
      <c r="AI17" s="1854"/>
      <c r="AJ17" s="1854"/>
      <c r="AK17" s="1854"/>
      <c r="AL17" s="1854"/>
      <c r="AM17" s="1854"/>
      <c r="AN17" s="1854"/>
      <c r="AO17" s="1854"/>
      <c r="AY17" s="105"/>
      <c r="AZ17" s="105"/>
      <c r="BA17" s="105"/>
      <c r="BB17" s="105"/>
      <c r="BC17" s="105"/>
      <c r="BD17" s="105"/>
      <c r="BE17" s="105"/>
      <c r="BF17" s="105"/>
      <c r="BG17" s="105"/>
      <c r="BH17" s="105"/>
      <c r="BI17" s="1852"/>
      <c r="BJ17" s="1852"/>
      <c r="BK17" s="1852"/>
      <c r="BL17" s="105"/>
      <c r="BM17" s="1854"/>
      <c r="BN17" s="1854"/>
      <c r="BO17" s="1854"/>
      <c r="BP17" s="105"/>
      <c r="BQ17" s="1854"/>
      <c r="BR17" s="1854"/>
      <c r="BS17" s="1854"/>
      <c r="BT17" s="1854"/>
      <c r="BU17" s="105"/>
      <c r="BV17" s="105"/>
      <c r="BW17" s="105"/>
      <c r="BX17" s="105"/>
      <c r="BY17" s="105"/>
      <c r="BZ17" s="105"/>
      <c r="CA17" s="105"/>
      <c r="CB17" s="105"/>
      <c r="CC17" s="105"/>
      <c r="CD17" s="105"/>
    </row>
    <row r="18" spans="1:82" ht="19.5" customHeight="1">
      <c r="A18" s="360" t="s">
        <v>87</v>
      </c>
      <c r="V18" s="350"/>
      <c r="W18" s="350"/>
      <c r="X18" s="350"/>
      <c r="Y18" s="350"/>
      <c r="Z18" s="350"/>
      <c r="AA18" s="1844" t="s">
        <v>88</v>
      </c>
      <c r="AB18" s="1844"/>
      <c r="AC18" s="1844"/>
      <c r="AD18" s="1844"/>
      <c r="AE18" s="1845"/>
      <c r="AF18" s="1845"/>
      <c r="AG18" s="1845"/>
      <c r="AH18" s="1845"/>
      <c r="AI18" s="1845"/>
      <c r="AJ18" s="1845"/>
      <c r="AK18" s="1845"/>
      <c r="AL18" s="1845"/>
      <c r="AM18" s="1845"/>
      <c r="AN18" s="1845"/>
      <c r="AO18" s="1845"/>
      <c r="AY18" s="105"/>
      <c r="AZ18" s="105"/>
      <c r="BA18" s="105"/>
      <c r="BB18" s="105"/>
      <c r="BC18" s="105"/>
      <c r="BD18" s="105"/>
      <c r="BE18" s="105"/>
      <c r="BF18" s="105"/>
      <c r="BG18" s="105"/>
      <c r="BH18" s="105"/>
      <c r="BI18" s="1852"/>
      <c r="BJ18" s="1852"/>
      <c r="BK18" s="1852"/>
      <c r="BL18" s="1854"/>
      <c r="BM18" s="1854"/>
      <c r="BN18" s="1854"/>
      <c r="BO18" s="1854"/>
      <c r="BP18" s="1854"/>
      <c r="BQ18" s="1854"/>
      <c r="BR18" s="1854"/>
      <c r="BS18" s="1854"/>
      <c r="BT18" s="1854"/>
      <c r="BU18" s="1854"/>
      <c r="BV18" s="1854"/>
      <c r="BW18" s="1854"/>
      <c r="BX18" s="1854"/>
      <c r="BY18" s="1854"/>
      <c r="BZ18" s="1854"/>
      <c r="CA18" s="1854"/>
      <c r="CB18" s="1854"/>
      <c r="CC18" s="1854"/>
      <c r="CD18" s="1854"/>
    </row>
    <row r="19" spans="2:82" s="107" customFormat="1" ht="19.5" customHeight="1">
      <c r="B19" s="340"/>
      <c r="C19" s="340"/>
      <c r="D19" s="1856" t="s">
        <v>89</v>
      </c>
      <c r="E19" s="1856"/>
      <c r="F19" s="1856"/>
      <c r="G19" s="1856"/>
      <c r="H19" s="1856"/>
      <c r="I19" s="1856"/>
      <c r="J19" s="1856"/>
      <c r="K19" s="1856"/>
      <c r="L19" s="1856"/>
      <c r="M19" s="1856"/>
      <c r="N19" s="1856"/>
      <c r="O19" s="1856"/>
      <c r="P19" s="1856"/>
      <c r="S19" s="107" t="s">
        <v>90</v>
      </c>
      <c r="AI19" s="116"/>
      <c r="AJ19" s="116"/>
      <c r="AK19" s="116"/>
      <c r="AL19" s="116"/>
      <c r="AM19" s="116"/>
      <c r="AY19" s="105"/>
      <c r="AZ19" s="105"/>
      <c r="BA19" s="105"/>
      <c r="BB19" s="105"/>
      <c r="BC19" s="105"/>
      <c r="BD19" s="105"/>
      <c r="BE19" s="105"/>
      <c r="BF19" s="105"/>
      <c r="BG19" s="105"/>
      <c r="BH19" s="105"/>
      <c r="BI19" s="105"/>
      <c r="BJ19" s="105"/>
      <c r="BK19" s="105"/>
      <c r="BL19" s="116"/>
      <c r="BM19" s="116"/>
      <c r="BN19" s="116"/>
      <c r="BO19" s="116"/>
      <c r="BP19" s="116"/>
      <c r="BQ19" s="1852"/>
      <c r="BR19" s="1852"/>
      <c r="BS19" s="1852"/>
      <c r="BT19" s="1852"/>
      <c r="BU19" s="1854"/>
      <c r="BV19" s="1854"/>
      <c r="BW19" s="1854"/>
      <c r="BX19" s="1854"/>
      <c r="BY19" s="1854"/>
      <c r="BZ19" s="1854"/>
      <c r="CA19" s="1854"/>
      <c r="CB19" s="1854"/>
      <c r="CC19" s="1854"/>
      <c r="CD19" s="1854"/>
    </row>
    <row r="20" spans="4:82" ht="19.5" customHeight="1">
      <c r="D20" s="1856"/>
      <c r="E20" s="1856"/>
      <c r="F20" s="1856"/>
      <c r="G20" s="1856"/>
      <c r="H20" s="1856"/>
      <c r="I20" s="1856"/>
      <c r="J20" s="1856"/>
      <c r="K20" s="1856"/>
      <c r="L20" s="1856"/>
      <c r="M20" s="1856"/>
      <c r="N20" s="1856"/>
      <c r="O20" s="1856"/>
      <c r="P20" s="1856"/>
      <c r="S20" s="1851" t="s">
        <v>80</v>
      </c>
      <c r="T20" s="1851"/>
      <c r="U20" s="1851"/>
      <c r="V20" s="362"/>
      <c r="W20" s="1854"/>
      <c r="X20" s="1854"/>
      <c r="Y20" s="1854"/>
      <c r="Z20" s="1854"/>
      <c r="AA20" s="1854"/>
      <c r="AB20" s="1854"/>
      <c r="AC20" s="1854"/>
      <c r="AD20" s="1854"/>
      <c r="AE20" s="1854"/>
      <c r="AF20" s="1854"/>
      <c r="AG20" s="1854"/>
      <c r="AH20" s="1854"/>
      <c r="AI20" s="1854"/>
      <c r="AJ20" s="1854"/>
      <c r="AK20" s="1854"/>
      <c r="AL20" s="1854"/>
      <c r="AM20" s="1854"/>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row>
    <row r="21" spans="4:82" ht="19.5" customHeight="1">
      <c r="D21" s="1856"/>
      <c r="E21" s="1856"/>
      <c r="F21" s="1856"/>
      <c r="G21" s="1856"/>
      <c r="H21" s="1856"/>
      <c r="I21" s="1856"/>
      <c r="J21" s="1856"/>
      <c r="K21" s="1856"/>
      <c r="L21" s="1856"/>
      <c r="M21" s="1856"/>
      <c r="N21" s="1856"/>
      <c r="O21" s="1856"/>
      <c r="P21" s="1856"/>
      <c r="S21" s="1857" t="s">
        <v>91</v>
      </c>
      <c r="T21" s="1857"/>
      <c r="U21" s="1857"/>
      <c r="V21" s="361"/>
      <c r="W21" s="1854"/>
      <c r="X21" s="1854"/>
      <c r="Y21" s="1854"/>
      <c r="Z21" s="1854"/>
      <c r="AA21" s="1854"/>
      <c r="AB21" s="1854"/>
      <c r="AC21" s="1854"/>
      <c r="AD21" s="1854"/>
      <c r="AE21" s="1854"/>
      <c r="AF21" s="1854"/>
      <c r="AG21" s="1854"/>
      <c r="AH21" s="1854"/>
      <c r="AI21" s="1854"/>
      <c r="AJ21" s="1854"/>
      <c r="AK21" s="1854"/>
      <c r="AL21" s="1854"/>
      <c r="AM21" s="1854"/>
      <c r="AN21" s="1839"/>
      <c r="AO21" s="1839"/>
      <c r="AY21" s="901"/>
      <c r="AZ21" s="901"/>
      <c r="BA21" s="901"/>
      <c r="BB21" s="901"/>
      <c r="BC21" s="901"/>
      <c r="BD21" s="901"/>
      <c r="BE21" s="901"/>
      <c r="BF21" s="901"/>
      <c r="BG21" s="901"/>
      <c r="BH21" s="901"/>
      <c r="BI21" s="901"/>
      <c r="BJ21" s="901"/>
      <c r="BK21" s="901"/>
      <c r="BL21" s="901"/>
      <c r="BM21" s="901"/>
      <c r="BN21" s="901"/>
      <c r="BO21" s="901"/>
      <c r="BP21" s="901"/>
      <c r="BQ21" s="901"/>
      <c r="BR21" s="901"/>
      <c r="BS21" s="901"/>
      <c r="BT21" s="901"/>
      <c r="BU21" s="901"/>
      <c r="BV21" s="901"/>
      <c r="BW21" s="901"/>
      <c r="BX21" s="901"/>
      <c r="BY21" s="901"/>
      <c r="BZ21" s="901"/>
      <c r="CA21" s="901"/>
      <c r="CB21" s="901"/>
      <c r="CC21" s="901"/>
      <c r="CD21" s="901"/>
    </row>
    <row r="22" spans="4:41" ht="19.5" customHeight="1">
      <c r="D22" s="1856"/>
      <c r="E22" s="1856"/>
      <c r="F22" s="1856"/>
      <c r="G22" s="1856"/>
      <c r="H22" s="1856"/>
      <c r="I22" s="1856"/>
      <c r="J22" s="1856"/>
      <c r="K22" s="1856"/>
      <c r="L22" s="1856"/>
      <c r="M22" s="1856"/>
      <c r="N22" s="1856"/>
      <c r="O22" s="1856"/>
      <c r="P22" s="1856"/>
      <c r="S22" s="1858" t="s">
        <v>92</v>
      </c>
      <c r="T22" s="1858"/>
      <c r="U22" s="1858"/>
      <c r="V22" s="369"/>
      <c r="W22" s="1855"/>
      <c r="X22" s="1855"/>
      <c r="Y22" s="1855"/>
      <c r="Z22" s="1855"/>
      <c r="AA22" s="1855"/>
      <c r="AB22" s="1855"/>
      <c r="AC22" s="1855"/>
      <c r="AD22" s="1855"/>
      <c r="AE22" s="1855"/>
      <c r="AF22" s="1855"/>
      <c r="AG22" s="1855"/>
      <c r="AH22" s="1855"/>
      <c r="AI22" s="1855"/>
      <c r="AJ22" s="1855"/>
      <c r="AK22" s="1855"/>
      <c r="AL22" s="1855"/>
      <c r="AM22" s="1855"/>
      <c r="AN22" s="1849"/>
      <c r="AO22" s="1850"/>
    </row>
    <row r="23" spans="19:39" ht="19.5" customHeight="1">
      <c r="S23" s="1851"/>
      <c r="T23" s="1851"/>
      <c r="U23" s="1851"/>
      <c r="V23" s="1851"/>
      <c r="W23" s="105"/>
      <c r="X23" s="105"/>
      <c r="Y23" s="105"/>
      <c r="Z23" s="105"/>
      <c r="AA23" s="105"/>
      <c r="AB23" s="257"/>
      <c r="AC23" s="105"/>
      <c r="AD23" s="105"/>
      <c r="AE23" s="105"/>
      <c r="AF23" s="105"/>
      <c r="AG23" s="105"/>
      <c r="AH23" s="105"/>
      <c r="AI23" s="105"/>
      <c r="AJ23" s="105"/>
      <c r="AK23" s="105"/>
      <c r="AL23" s="105"/>
      <c r="AM23" s="105"/>
    </row>
    <row r="24" spans="19:41" ht="19.5" customHeight="1">
      <c r="S24" s="1852" t="s">
        <v>84</v>
      </c>
      <c r="T24" s="1852"/>
      <c r="U24" s="1852"/>
      <c r="V24" s="105" t="s">
        <v>85</v>
      </c>
      <c r="W24" s="1854"/>
      <c r="X24" s="1854"/>
      <c r="Y24" s="1854"/>
      <c r="Z24" s="105" t="s">
        <v>86</v>
      </c>
      <c r="AA24" s="1854"/>
      <c r="AB24" s="1854"/>
      <c r="AC24" s="1854"/>
      <c r="AD24" s="1854"/>
      <c r="AE24" s="105"/>
      <c r="AF24" s="105"/>
      <c r="AG24" s="105"/>
      <c r="AH24" s="105"/>
      <c r="AI24" s="105"/>
      <c r="AJ24" s="105"/>
      <c r="AK24" s="105"/>
      <c r="AL24" s="105"/>
      <c r="AM24" s="105"/>
      <c r="AN24" s="105"/>
      <c r="AO24" s="105"/>
    </row>
    <row r="25" spans="19:41" ht="19.5" customHeight="1">
      <c r="S25" s="1853"/>
      <c r="T25" s="1853"/>
      <c r="U25" s="1853"/>
      <c r="V25" s="1855"/>
      <c r="W25" s="1855"/>
      <c r="X25" s="1855"/>
      <c r="Y25" s="1855"/>
      <c r="Z25" s="1855"/>
      <c r="AA25" s="1855"/>
      <c r="AB25" s="1855"/>
      <c r="AC25" s="1855"/>
      <c r="AD25" s="1855"/>
      <c r="AE25" s="1855"/>
      <c r="AF25" s="1855"/>
      <c r="AG25" s="1855"/>
      <c r="AH25" s="1855"/>
      <c r="AI25" s="1855"/>
      <c r="AJ25" s="1855"/>
      <c r="AK25" s="1855"/>
      <c r="AL25" s="1855"/>
      <c r="AM25" s="1855"/>
      <c r="AN25" s="1855"/>
      <c r="AO25" s="1855"/>
    </row>
    <row r="26" spans="1:41" ht="19.5" customHeight="1">
      <c r="A26" s="360" t="s">
        <v>87</v>
      </c>
      <c r="V26" s="116"/>
      <c r="W26" s="116"/>
      <c r="X26" s="116"/>
      <c r="Y26" s="116"/>
      <c r="Z26" s="116"/>
      <c r="AA26" s="1844" t="s">
        <v>88</v>
      </c>
      <c r="AB26" s="1844"/>
      <c r="AC26" s="1844"/>
      <c r="AD26" s="1844"/>
      <c r="AE26" s="1845"/>
      <c r="AF26" s="1845"/>
      <c r="AG26" s="1845"/>
      <c r="AH26" s="1845"/>
      <c r="AI26" s="1845"/>
      <c r="AJ26" s="1845"/>
      <c r="AK26" s="1845"/>
      <c r="AL26" s="1845"/>
      <c r="AM26" s="1845"/>
      <c r="AN26" s="1845"/>
      <c r="AO26" s="1845"/>
    </row>
    <row r="27" spans="1:41" ht="15" customHeight="1">
      <c r="A27" s="360"/>
      <c r="V27" s="105"/>
      <c r="W27" s="105"/>
      <c r="X27" s="105"/>
      <c r="Y27" s="105"/>
      <c r="Z27" s="105"/>
      <c r="AA27" s="105"/>
      <c r="AO27" s="360"/>
    </row>
    <row r="28" spans="1:41" ht="15" customHeight="1">
      <c r="A28" s="360"/>
      <c r="B28" s="1846" t="s">
        <v>607</v>
      </c>
      <c r="C28" s="1846"/>
      <c r="D28" s="1846"/>
      <c r="E28" s="1846"/>
      <c r="F28" s="1846"/>
      <c r="G28" s="1846"/>
      <c r="H28" s="1846"/>
      <c r="I28" s="1846"/>
      <c r="J28" s="1846"/>
      <c r="K28" s="1846"/>
      <c r="L28" s="1846"/>
      <c r="M28" s="1846"/>
      <c r="N28" s="1846"/>
      <c r="O28" s="1846"/>
      <c r="P28" s="1846"/>
      <c r="Q28" s="1846"/>
      <c r="R28" s="1846"/>
      <c r="S28" s="1846"/>
      <c r="T28" s="1846"/>
      <c r="U28" s="1846"/>
      <c r="V28" s="1846"/>
      <c r="W28" s="1846"/>
      <c r="X28" s="1846"/>
      <c r="Y28" s="1846"/>
      <c r="Z28" s="1846"/>
      <c r="AA28" s="1846"/>
      <c r="AB28" s="1846"/>
      <c r="AC28" s="1846"/>
      <c r="AD28" s="1846"/>
      <c r="AE28" s="1846"/>
      <c r="AF28" s="1846"/>
      <c r="AG28" s="1846"/>
      <c r="AH28" s="1846"/>
      <c r="AI28" s="1846"/>
      <c r="AJ28" s="1846"/>
      <c r="AK28" s="1846"/>
      <c r="AL28" s="1846"/>
      <c r="AM28" s="1846"/>
      <c r="AN28" s="1846"/>
      <c r="AO28" s="360"/>
    </row>
    <row r="29" spans="1:41" ht="15" customHeight="1">
      <c r="A29" s="360"/>
      <c r="B29" s="358"/>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60"/>
    </row>
    <row r="30" spans="1:41" ht="15" customHeight="1">
      <c r="A30" s="360"/>
      <c r="B30" s="1847" t="s">
        <v>4</v>
      </c>
      <c r="C30" s="1847"/>
      <c r="D30" s="1847"/>
      <c r="E30" s="1847"/>
      <c r="F30" s="1847"/>
      <c r="G30" s="1847"/>
      <c r="H30" s="1847"/>
      <c r="I30" s="1847"/>
      <c r="J30" s="1847"/>
      <c r="K30" s="1847"/>
      <c r="L30" s="1847"/>
      <c r="M30" s="1847"/>
      <c r="N30" s="1847"/>
      <c r="O30" s="1847"/>
      <c r="P30" s="1847"/>
      <c r="Q30" s="1847"/>
      <c r="R30" s="1847"/>
      <c r="S30" s="1847"/>
      <c r="T30" s="1847"/>
      <c r="U30" s="1847"/>
      <c r="V30" s="1847"/>
      <c r="W30" s="1847"/>
      <c r="X30" s="1847"/>
      <c r="Y30" s="1847"/>
      <c r="Z30" s="1847"/>
      <c r="AA30" s="1847"/>
      <c r="AB30" s="1847"/>
      <c r="AC30" s="1847"/>
      <c r="AD30" s="1847"/>
      <c r="AE30" s="1847"/>
      <c r="AF30" s="1847"/>
      <c r="AG30" s="1847"/>
      <c r="AH30" s="1847"/>
      <c r="AI30" s="1847"/>
      <c r="AJ30" s="1847"/>
      <c r="AK30" s="1847"/>
      <c r="AL30" s="1847"/>
      <c r="AM30" s="1847"/>
      <c r="AN30" s="1847"/>
      <c r="AO30" s="360"/>
    </row>
    <row r="31" spans="1:41" ht="15" customHeight="1">
      <c r="A31" s="360"/>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59"/>
      <c r="AM31" s="359"/>
      <c r="AN31" s="359"/>
      <c r="AO31" s="360"/>
    </row>
    <row r="32" spans="1:41" ht="15" customHeight="1">
      <c r="A32" s="124" t="s">
        <v>93</v>
      </c>
      <c r="B32" s="126" t="s">
        <v>94</v>
      </c>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row>
    <row r="33" spans="1:41" ht="15" customHeight="1">
      <c r="A33" s="360"/>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60"/>
    </row>
    <row r="34" spans="1:41" ht="15" customHeight="1">
      <c r="A34" s="124" t="s">
        <v>95</v>
      </c>
      <c r="B34" s="1848" t="s">
        <v>96</v>
      </c>
      <c r="C34" s="1848"/>
      <c r="D34" s="1848"/>
      <c r="E34" s="1848"/>
      <c r="F34" s="1848"/>
      <c r="G34" s="1848"/>
      <c r="H34" s="1848"/>
      <c r="I34" s="1848"/>
      <c r="J34" s="1848"/>
      <c r="K34" s="1848"/>
      <c r="L34" s="1848"/>
      <c r="M34" s="1848"/>
      <c r="N34" s="1848"/>
      <c r="O34" s="1848"/>
      <c r="P34" s="1848"/>
      <c r="Q34" s="1848"/>
      <c r="R34" s="1848"/>
      <c r="S34" s="1848"/>
      <c r="T34" s="1848"/>
      <c r="U34" s="1848"/>
      <c r="V34" s="1848"/>
      <c r="W34" s="1848"/>
      <c r="X34" s="1848"/>
      <c r="Y34" s="1848"/>
      <c r="Z34" s="1848"/>
      <c r="AA34" s="1848"/>
      <c r="AB34" s="1848"/>
      <c r="AC34" s="1848"/>
      <c r="AD34" s="1848"/>
      <c r="AE34" s="1848"/>
      <c r="AF34" s="1848"/>
      <c r="AG34" s="1848"/>
      <c r="AH34" s="1848"/>
      <c r="AI34" s="1848"/>
      <c r="AJ34" s="1848"/>
      <c r="AK34" s="1848"/>
      <c r="AL34" s="1848"/>
      <c r="AM34" s="1848"/>
      <c r="AN34" s="1848"/>
      <c r="AO34" s="1848"/>
    </row>
    <row r="35" spans="1:41" ht="15" customHeight="1">
      <c r="A35" s="360"/>
      <c r="B35" s="1848"/>
      <c r="C35" s="1848"/>
      <c r="D35" s="1848"/>
      <c r="E35" s="1848"/>
      <c r="F35" s="1848"/>
      <c r="G35" s="1848"/>
      <c r="H35" s="1848"/>
      <c r="I35" s="1848"/>
      <c r="J35" s="1848"/>
      <c r="K35" s="1848"/>
      <c r="L35" s="1848"/>
      <c r="M35" s="1848"/>
      <c r="N35" s="1848"/>
      <c r="O35" s="1848"/>
      <c r="P35" s="1848"/>
      <c r="Q35" s="1848"/>
      <c r="R35" s="1848"/>
      <c r="S35" s="1848"/>
      <c r="T35" s="1848"/>
      <c r="U35" s="1848"/>
      <c r="V35" s="1848"/>
      <c r="W35" s="1848"/>
      <c r="X35" s="1848"/>
      <c r="Y35" s="1848"/>
      <c r="Z35" s="1848"/>
      <c r="AA35" s="1848"/>
      <c r="AB35" s="1848"/>
      <c r="AC35" s="1848"/>
      <c r="AD35" s="1848"/>
      <c r="AE35" s="1848"/>
      <c r="AF35" s="1848"/>
      <c r="AG35" s="1848"/>
      <c r="AH35" s="1848"/>
      <c r="AI35" s="1848"/>
      <c r="AJ35" s="1848"/>
      <c r="AK35" s="1848"/>
      <c r="AL35" s="1848"/>
      <c r="AM35" s="1848"/>
      <c r="AN35" s="1848"/>
      <c r="AO35" s="1848"/>
    </row>
    <row r="36" spans="1:41" ht="15" customHeight="1">
      <c r="A36" s="360"/>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60"/>
    </row>
    <row r="37" spans="1:41" ht="15" customHeight="1">
      <c r="A37" s="124" t="s">
        <v>97</v>
      </c>
      <c r="B37" s="1848" t="s">
        <v>410</v>
      </c>
      <c r="C37" s="1848"/>
      <c r="D37" s="1848"/>
      <c r="E37" s="1848"/>
      <c r="F37" s="1848"/>
      <c r="G37" s="1848"/>
      <c r="H37" s="1848"/>
      <c r="I37" s="1848"/>
      <c r="J37" s="1848"/>
      <c r="K37" s="1848"/>
      <c r="L37" s="1848"/>
      <c r="M37" s="1848"/>
      <c r="N37" s="1848"/>
      <c r="O37" s="1848"/>
      <c r="P37" s="1848"/>
      <c r="Q37" s="1848"/>
      <c r="R37" s="1848"/>
      <c r="S37" s="1848"/>
      <c r="T37" s="1848"/>
      <c r="U37" s="1848"/>
      <c r="V37" s="1848"/>
      <c r="W37" s="1848"/>
      <c r="X37" s="1848"/>
      <c r="Y37" s="1848"/>
      <c r="Z37" s="1848"/>
      <c r="AA37" s="1848"/>
      <c r="AB37" s="1848"/>
      <c r="AC37" s="1848"/>
      <c r="AD37" s="1848"/>
      <c r="AE37" s="1848"/>
      <c r="AF37" s="1848"/>
      <c r="AG37" s="1848"/>
      <c r="AH37" s="1848"/>
      <c r="AI37" s="1848"/>
      <c r="AJ37" s="1848"/>
      <c r="AK37" s="1848"/>
      <c r="AL37" s="1848"/>
      <c r="AM37" s="1848"/>
      <c r="AN37" s="1848"/>
      <c r="AO37" s="1848"/>
    </row>
    <row r="38" s="99" customFormat="1" ht="15" customHeight="1"/>
    <row r="39" spans="1:2" ht="15" customHeight="1">
      <c r="A39" s="124" t="s">
        <v>98</v>
      </c>
      <c r="B39" s="100" t="s">
        <v>99</v>
      </c>
    </row>
    <row r="40" spans="18:41" ht="15" customHeight="1">
      <c r="R40" s="1842"/>
      <c r="S40" s="1842"/>
      <c r="T40" s="1842"/>
      <c r="U40" s="1842"/>
      <c r="V40" s="1842"/>
      <c r="W40" s="1842"/>
      <c r="X40" s="1842"/>
      <c r="Y40" s="1842"/>
      <c r="Z40" s="1842"/>
      <c r="AA40" s="1842"/>
      <c r="AB40" s="1842"/>
      <c r="AC40" s="1842"/>
      <c r="AD40" s="1842"/>
      <c r="AE40" s="1842"/>
      <c r="AF40" s="1842"/>
      <c r="AG40" s="1840" t="s">
        <v>3</v>
      </c>
      <c r="AH40" s="1840"/>
      <c r="AI40" s="107"/>
      <c r="AJ40" s="107"/>
      <c r="AK40" s="107"/>
      <c r="AL40" s="107"/>
      <c r="AM40" s="107"/>
      <c r="AN40" s="107"/>
      <c r="AO40" s="107"/>
    </row>
    <row r="41" spans="18:41" ht="15" customHeight="1">
      <c r="R41" s="1843"/>
      <c r="S41" s="1843"/>
      <c r="T41" s="1843"/>
      <c r="U41" s="1843"/>
      <c r="V41" s="1843"/>
      <c r="W41" s="1843"/>
      <c r="X41" s="1843"/>
      <c r="Y41" s="1843"/>
      <c r="Z41" s="1843"/>
      <c r="AA41" s="1843"/>
      <c r="AB41" s="1843"/>
      <c r="AC41" s="1843"/>
      <c r="AD41" s="1843"/>
      <c r="AE41" s="1843"/>
      <c r="AF41" s="1843"/>
      <c r="AG41" s="1840"/>
      <c r="AH41" s="1840"/>
      <c r="AI41" s="107"/>
      <c r="AJ41" s="107"/>
      <c r="AK41" s="107"/>
      <c r="AL41" s="107"/>
      <c r="AM41" s="107"/>
      <c r="AN41" s="107"/>
      <c r="AO41" s="107"/>
    </row>
    <row r="42" spans="18:41" ht="15" customHeight="1">
      <c r="R42" s="125"/>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row>
    <row r="43" spans="18:41" ht="15" customHeight="1">
      <c r="R43" s="123"/>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row>
    <row r="44" spans="1:41" ht="15" customHeight="1">
      <c r="A44" s="124" t="s">
        <v>100</v>
      </c>
      <c r="B44" s="100" t="s">
        <v>101</v>
      </c>
      <c r="R44" s="123"/>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row>
    <row r="45" ht="15" customHeight="1">
      <c r="B45" s="100" t="s">
        <v>102</v>
      </c>
    </row>
    <row r="46" spans="1:41" ht="15" customHeight="1">
      <c r="A46" s="256"/>
      <c r="B46" s="256"/>
      <c r="C46" s="256"/>
      <c r="D46" s="256"/>
      <c r="E46" s="256"/>
      <c r="F46" s="256"/>
      <c r="G46" s="256"/>
      <c r="H46" s="256"/>
      <c r="I46" s="256"/>
      <c r="J46" s="256"/>
      <c r="K46" s="256"/>
      <c r="L46" s="256"/>
      <c r="M46" s="256"/>
      <c r="N46" s="256"/>
      <c r="O46" s="256"/>
      <c r="P46" s="256"/>
      <c r="Q46" s="256"/>
      <c r="R46" s="255"/>
      <c r="S46" s="255"/>
      <c r="T46" s="255"/>
      <c r="U46" s="255"/>
      <c r="V46" s="255"/>
      <c r="W46" s="255"/>
      <c r="X46" s="255"/>
      <c r="Y46" s="255"/>
      <c r="Z46" s="255"/>
      <c r="AA46" s="255"/>
      <c r="AB46" s="255"/>
      <c r="AC46" s="255"/>
      <c r="AD46" s="255"/>
      <c r="AE46" s="255"/>
      <c r="AF46" s="255"/>
      <c r="AG46" s="254"/>
      <c r="AH46" s="254"/>
      <c r="AI46" s="253"/>
      <c r="AJ46" s="253"/>
      <c r="AK46" s="253"/>
      <c r="AL46" s="253"/>
      <c r="AM46" s="253"/>
      <c r="AN46" s="253"/>
      <c r="AO46" s="253"/>
    </row>
  </sheetData>
  <sheetProtection/>
  <mergeCells count="68">
    <mergeCell ref="BI16:BL16"/>
    <mergeCell ref="BI17:BK18"/>
    <mergeCell ref="BM17:BO17"/>
    <mergeCell ref="BQ17:BT17"/>
    <mergeCell ref="BL18:CD18"/>
    <mergeCell ref="BQ19:BT19"/>
    <mergeCell ref="BU19:CD19"/>
    <mergeCell ref="BI13:BK13"/>
    <mergeCell ref="BM13:CC13"/>
    <mergeCell ref="BI14:BK14"/>
    <mergeCell ref="BM14:CC14"/>
    <mergeCell ref="BI15:BK15"/>
    <mergeCell ref="BM15:CC15"/>
    <mergeCell ref="BI9:BK10"/>
    <mergeCell ref="BM9:BO9"/>
    <mergeCell ref="BQ9:BT9"/>
    <mergeCell ref="BL10:CD10"/>
    <mergeCell ref="BQ11:BT11"/>
    <mergeCell ref="BU11:CD11"/>
    <mergeCell ref="BI6:BK6"/>
    <mergeCell ref="BL6:BR6"/>
    <mergeCell ref="BS6:BV6"/>
    <mergeCell ref="BW6:CC6"/>
    <mergeCell ref="BI7:BK7"/>
    <mergeCell ref="BL7:BR7"/>
    <mergeCell ref="BS7:BV7"/>
    <mergeCell ref="BW7:CC7"/>
    <mergeCell ref="E5:AK6"/>
    <mergeCell ref="AE7:AF7"/>
    <mergeCell ref="AH7:AI7"/>
    <mergeCell ref="AK7:AL7"/>
    <mergeCell ref="S13:U13"/>
    <mergeCell ref="V13:AB13"/>
    <mergeCell ref="AC13:AF13"/>
    <mergeCell ref="AG13:AM13"/>
    <mergeCell ref="S14:U14"/>
    <mergeCell ref="V14:AB14"/>
    <mergeCell ref="AC14:AF14"/>
    <mergeCell ref="AG14:AM14"/>
    <mergeCell ref="AN14:AO14"/>
    <mergeCell ref="S16:U17"/>
    <mergeCell ref="W16:Y16"/>
    <mergeCell ref="AA16:AD16"/>
    <mergeCell ref="V17:AO17"/>
    <mergeCell ref="AA18:AD18"/>
    <mergeCell ref="AE18:AO18"/>
    <mergeCell ref="D19:P22"/>
    <mergeCell ref="S20:U20"/>
    <mergeCell ref="W20:AM20"/>
    <mergeCell ref="S21:U21"/>
    <mergeCell ref="W21:AM21"/>
    <mergeCell ref="AN21:AO21"/>
    <mergeCell ref="S22:U22"/>
    <mergeCell ref="W22:AM22"/>
    <mergeCell ref="AN22:AO22"/>
    <mergeCell ref="S23:V23"/>
    <mergeCell ref="S24:U25"/>
    <mergeCell ref="W24:Y24"/>
    <mergeCell ref="AA24:AD24"/>
    <mergeCell ref="V25:AO25"/>
    <mergeCell ref="R40:AF41"/>
    <mergeCell ref="AG40:AH41"/>
    <mergeCell ref="AA26:AD26"/>
    <mergeCell ref="AE26:AO26"/>
    <mergeCell ref="B28:AN28"/>
    <mergeCell ref="B30:AN30"/>
    <mergeCell ref="B34:AO35"/>
    <mergeCell ref="B37:AO37"/>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tabColor theme="0" tint="-0.04997999966144562"/>
  </sheetPr>
  <dimension ref="A1:AW54"/>
  <sheetViews>
    <sheetView zoomScale="90" zoomScaleNormal="90" zoomScalePageLayoutView="0" workbookViewId="0" topLeftCell="A4">
      <selection activeCell="G23" sqref="G23:Q24"/>
    </sheetView>
  </sheetViews>
  <sheetFormatPr defaultColWidth="8.796875" defaultRowHeight="14.25"/>
  <cols>
    <col min="1" max="49" width="2.3984375" style="99" customWidth="1"/>
    <col min="50" max="16384" width="9" style="99" customWidth="1"/>
  </cols>
  <sheetData>
    <row r="1" spans="1:25" s="100" customFormat="1" ht="13.5">
      <c r="A1" s="526" t="s">
        <v>608</v>
      </c>
      <c r="Y1" s="107" t="s">
        <v>103</v>
      </c>
    </row>
    <row r="2" s="100" customFormat="1" ht="13.5">
      <c r="A2" s="100" t="s">
        <v>104</v>
      </c>
    </row>
    <row r="3" s="100" customFormat="1" ht="13.5"/>
    <row r="4" s="100" customFormat="1" ht="13.5"/>
    <row r="5" spans="2:37" s="100" customFormat="1" ht="13.5" customHeight="1">
      <c r="B5" s="1919" t="s">
        <v>105</v>
      </c>
      <c r="C5" s="1919"/>
      <c r="D5" s="1919"/>
      <c r="E5" s="1919"/>
      <c r="F5" s="1919"/>
      <c r="G5" s="1919"/>
      <c r="H5" s="1919"/>
      <c r="I5" s="1919"/>
      <c r="J5" s="1919"/>
      <c r="K5" s="1919"/>
      <c r="L5" s="1919"/>
      <c r="M5" s="1919"/>
      <c r="N5" s="1919"/>
      <c r="O5" s="1919"/>
      <c r="P5" s="1919"/>
      <c r="Q5" s="1919"/>
      <c r="R5" s="1919"/>
      <c r="S5" s="1919"/>
      <c r="T5" s="1919"/>
      <c r="U5" s="1919"/>
      <c r="V5" s="1919"/>
      <c r="W5" s="1919"/>
      <c r="X5" s="1919"/>
      <c r="Y5" s="1919"/>
      <c r="Z5" s="1919"/>
      <c r="AA5" s="1919"/>
      <c r="AB5" s="1919"/>
      <c r="AC5" s="1919"/>
      <c r="AD5" s="1919"/>
      <c r="AE5" s="1919"/>
      <c r="AF5" s="1919"/>
      <c r="AG5" s="1919"/>
      <c r="AH5" s="1919"/>
      <c r="AI5" s="1919"/>
      <c r="AJ5" s="1919"/>
      <c r="AK5" s="1919"/>
    </row>
    <row r="6" spans="2:37" s="100" customFormat="1" ht="13.5" customHeight="1">
      <c r="B6" s="1919"/>
      <c r="C6" s="1919"/>
      <c r="D6" s="1919"/>
      <c r="E6" s="1919"/>
      <c r="F6" s="1919"/>
      <c r="G6" s="1919"/>
      <c r="H6" s="1919"/>
      <c r="I6" s="1919"/>
      <c r="J6" s="1919"/>
      <c r="K6" s="1919"/>
      <c r="L6" s="1919"/>
      <c r="M6" s="1919"/>
      <c r="N6" s="1919"/>
      <c r="O6" s="1919"/>
      <c r="P6" s="1919"/>
      <c r="Q6" s="1919"/>
      <c r="R6" s="1919"/>
      <c r="S6" s="1919"/>
      <c r="T6" s="1919"/>
      <c r="U6" s="1919"/>
      <c r="V6" s="1919"/>
      <c r="W6" s="1919"/>
      <c r="X6" s="1919"/>
      <c r="Y6" s="1919"/>
      <c r="Z6" s="1919"/>
      <c r="AA6" s="1919"/>
      <c r="AB6" s="1919"/>
      <c r="AC6" s="1919"/>
      <c r="AD6" s="1919"/>
      <c r="AE6" s="1919"/>
      <c r="AF6" s="1919"/>
      <c r="AG6" s="1919"/>
      <c r="AH6" s="1919"/>
      <c r="AI6" s="1919"/>
      <c r="AJ6" s="1919"/>
      <c r="AK6" s="1919"/>
    </row>
    <row r="7" spans="2:37" s="100" customFormat="1" ht="13.5" customHeight="1">
      <c r="B7" s="1919" t="s">
        <v>373</v>
      </c>
      <c r="C7" s="1919"/>
      <c r="D7" s="1919"/>
      <c r="E7" s="1919"/>
      <c r="F7" s="1919"/>
      <c r="G7" s="1919"/>
      <c r="H7" s="1919"/>
      <c r="I7" s="1919"/>
      <c r="J7" s="1919"/>
      <c r="K7" s="1919"/>
      <c r="L7" s="1919"/>
      <c r="M7" s="1919"/>
      <c r="N7" s="1919"/>
      <c r="O7" s="1919"/>
      <c r="P7" s="1919"/>
      <c r="Q7" s="1919"/>
      <c r="R7" s="1919"/>
      <c r="S7" s="1919"/>
      <c r="T7" s="1919"/>
      <c r="U7" s="1919"/>
      <c r="V7" s="1919"/>
      <c r="W7" s="1919"/>
      <c r="X7" s="1919"/>
      <c r="Y7" s="1919"/>
      <c r="Z7" s="1919"/>
      <c r="AA7" s="1919"/>
      <c r="AB7" s="1919"/>
      <c r="AC7" s="1919"/>
      <c r="AD7" s="1919"/>
      <c r="AE7" s="1919"/>
      <c r="AF7" s="1919"/>
      <c r="AG7" s="1919"/>
      <c r="AH7" s="1919"/>
      <c r="AI7" s="1919"/>
      <c r="AJ7" s="1919"/>
      <c r="AK7" s="1919"/>
    </row>
    <row r="8" spans="2:37" s="100" customFormat="1" ht="13.5" customHeight="1">
      <c r="B8" s="1919"/>
      <c r="C8" s="1919"/>
      <c r="D8" s="1919"/>
      <c r="E8" s="1919"/>
      <c r="F8" s="1919"/>
      <c r="G8" s="1919"/>
      <c r="H8" s="1919"/>
      <c r="I8" s="1919"/>
      <c r="J8" s="1919"/>
      <c r="K8" s="1919"/>
      <c r="L8" s="1919"/>
      <c r="M8" s="1919"/>
      <c r="N8" s="1919"/>
      <c r="O8" s="1919"/>
      <c r="P8" s="1919"/>
      <c r="Q8" s="1919"/>
      <c r="R8" s="1919"/>
      <c r="S8" s="1919"/>
      <c r="T8" s="1919"/>
      <c r="U8" s="1919"/>
      <c r="V8" s="1919"/>
      <c r="W8" s="1919"/>
      <c r="X8" s="1919"/>
      <c r="Y8" s="1919"/>
      <c r="Z8" s="1919"/>
      <c r="AA8" s="1919"/>
      <c r="AB8" s="1919"/>
      <c r="AC8" s="1919"/>
      <c r="AD8" s="1919"/>
      <c r="AE8" s="1919"/>
      <c r="AF8" s="1919"/>
      <c r="AG8" s="1919"/>
      <c r="AH8" s="1919"/>
      <c r="AI8" s="1919"/>
      <c r="AJ8" s="1919"/>
      <c r="AK8" s="1919"/>
    </row>
    <row r="9" spans="1:38" s="100" customFormat="1" ht="13.5" customHeight="1">
      <c r="A9" s="357"/>
      <c r="B9" s="357"/>
      <c r="C9" s="357"/>
      <c r="D9" s="357"/>
      <c r="E9" s="357"/>
      <c r="F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106"/>
    </row>
    <row r="10" spans="2:36" s="100" customFormat="1" ht="14.25"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row>
    <row r="11" spans="2:36" s="100" customFormat="1" ht="22.5" customHeight="1">
      <c r="B11" s="353" t="s">
        <v>106</v>
      </c>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row>
    <row r="12" spans="2:37" s="100" customFormat="1" ht="13.5">
      <c r="B12" s="1802" t="s">
        <v>107</v>
      </c>
      <c r="C12" s="1835"/>
      <c r="D12" s="1835"/>
      <c r="E12" s="1835"/>
      <c r="F12" s="1803"/>
      <c r="G12" s="1802" t="s">
        <v>108</v>
      </c>
      <c r="H12" s="1835"/>
      <c r="I12" s="1835"/>
      <c r="J12" s="1803"/>
      <c r="K12" s="1802"/>
      <c r="L12" s="1835"/>
      <c r="M12" s="1835"/>
      <c r="N12" s="1835"/>
      <c r="O12" s="1835"/>
      <c r="P12" s="1835"/>
      <c r="Q12" s="1835"/>
      <c r="R12" s="1835"/>
      <c r="S12" s="1835"/>
      <c r="T12" s="1835"/>
      <c r="U12" s="1803"/>
      <c r="V12" s="1802" t="s">
        <v>109</v>
      </c>
      <c r="W12" s="1835"/>
      <c r="X12" s="1835"/>
      <c r="Y12" s="1803"/>
      <c r="Z12" s="1802"/>
      <c r="AA12" s="1835"/>
      <c r="AB12" s="1835"/>
      <c r="AC12" s="1835"/>
      <c r="AD12" s="1835"/>
      <c r="AE12" s="1835"/>
      <c r="AF12" s="1835"/>
      <c r="AG12" s="1835"/>
      <c r="AH12" s="1835"/>
      <c r="AI12" s="1835" t="s">
        <v>110</v>
      </c>
      <c r="AJ12" s="1835"/>
      <c r="AK12" s="1803"/>
    </row>
    <row r="13" spans="2:37" s="100" customFormat="1" ht="13.5">
      <c r="B13" s="1804"/>
      <c r="C13" s="1839"/>
      <c r="D13" s="1839"/>
      <c r="E13" s="1839"/>
      <c r="F13" s="1805"/>
      <c r="G13" s="1817"/>
      <c r="H13" s="1836"/>
      <c r="I13" s="1836"/>
      <c r="J13" s="1818"/>
      <c r="K13" s="1817"/>
      <c r="L13" s="1836"/>
      <c r="M13" s="1836"/>
      <c r="N13" s="1836"/>
      <c r="O13" s="1836"/>
      <c r="P13" s="1836"/>
      <c r="Q13" s="1836"/>
      <c r="R13" s="1836"/>
      <c r="S13" s="1836"/>
      <c r="T13" s="1836"/>
      <c r="U13" s="1818"/>
      <c r="V13" s="1817"/>
      <c r="W13" s="1836"/>
      <c r="X13" s="1836"/>
      <c r="Y13" s="1818"/>
      <c r="Z13" s="1817"/>
      <c r="AA13" s="1836"/>
      <c r="AB13" s="1836"/>
      <c r="AC13" s="1836"/>
      <c r="AD13" s="1836"/>
      <c r="AE13" s="1836"/>
      <c r="AF13" s="1836"/>
      <c r="AG13" s="1836"/>
      <c r="AH13" s="1836"/>
      <c r="AI13" s="1836"/>
      <c r="AJ13" s="1836"/>
      <c r="AK13" s="1818"/>
    </row>
    <row r="14" spans="2:37" s="100" customFormat="1" ht="13.5">
      <c r="B14" s="1804"/>
      <c r="C14" s="1839"/>
      <c r="D14" s="1839"/>
      <c r="E14" s="1839"/>
      <c r="F14" s="1805"/>
      <c r="G14" s="1802" t="s">
        <v>111</v>
      </c>
      <c r="H14" s="1835"/>
      <c r="I14" s="1835"/>
      <c r="J14" s="1803"/>
      <c r="K14" s="1802"/>
      <c r="L14" s="1835"/>
      <c r="M14" s="1835"/>
      <c r="N14" s="1835"/>
      <c r="O14" s="1835"/>
      <c r="P14" s="1835"/>
      <c r="Q14" s="1835"/>
      <c r="R14" s="1835"/>
      <c r="S14" s="1835"/>
      <c r="T14" s="1835"/>
      <c r="U14" s="1835"/>
      <c r="V14" s="1835"/>
      <c r="W14" s="1835"/>
      <c r="X14" s="1835"/>
      <c r="Y14" s="1835"/>
      <c r="Z14" s="1835"/>
      <c r="AA14" s="1835"/>
      <c r="AB14" s="1835"/>
      <c r="AC14" s="1835"/>
      <c r="AD14" s="1835"/>
      <c r="AE14" s="1835"/>
      <c r="AF14" s="1835"/>
      <c r="AG14" s="1835"/>
      <c r="AH14" s="1835"/>
      <c r="AI14" s="1835"/>
      <c r="AJ14" s="1835"/>
      <c r="AK14" s="1803"/>
    </row>
    <row r="15" spans="2:37" s="100" customFormat="1" ht="13.5">
      <c r="B15" s="1804"/>
      <c r="C15" s="1839"/>
      <c r="D15" s="1839"/>
      <c r="E15" s="1839"/>
      <c r="F15" s="1805"/>
      <c r="G15" s="1817"/>
      <c r="H15" s="1836"/>
      <c r="I15" s="1836"/>
      <c r="J15" s="1818"/>
      <c r="K15" s="1817"/>
      <c r="L15" s="1836"/>
      <c r="M15" s="1836"/>
      <c r="N15" s="1836"/>
      <c r="O15" s="1836"/>
      <c r="P15" s="1836"/>
      <c r="Q15" s="1836"/>
      <c r="R15" s="1836"/>
      <c r="S15" s="1836"/>
      <c r="T15" s="1836"/>
      <c r="U15" s="1836"/>
      <c r="V15" s="1836"/>
      <c r="W15" s="1836"/>
      <c r="X15" s="1836"/>
      <c r="Y15" s="1836"/>
      <c r="Z15" s="1836"/>
      <c r="AA15" s="1836"/>
      <c r="AB15" s="1836"/>
      <c r="AC15" s="1836"/>
      <c r="AD15" s="1836"/>
      <c r="AE15" s="1836"/>
      <c r="AF15" s="1836"/>
      <c r="AG15" s="1836"/>
      <c r="AH15" s="1836"/>
      <c r="AI15" s="1836"/>
      <c r="AJ15" s="1836"/>
      <c r="AK15" s="1818"/>
    </row>
    <row r="16" spans="2:37" s="100" customFormat="1" ht="13.5">
      <c r="B16" s="1804"/>
      <c r="C16" s="1839"/>
      <c r="D16" s="1839"/>
      <c r="E16" s="1839"/>
      <c r="F16" s="1805"/>
      <c r="G16" s="1802" t="s">
        <v>112</v>
      </c>
      <c r="H16" s="1835"/>
      <c r="I16" s="1835"/>
      <c r="J16" s="1803"/>
      <c r="K16" s="1802"/>
      <c r="L16" s="1835"/>
      <c r="M16" s="1835"/>
      <c r="N16" s="1835"/>
      <c r="O16" s="1835"/>
      <c r="P16" s="1835"/>
      <c r="Q16" s="1835"/>
      <c r="R16" s="1835"/>
      <c r="S16" s="1835"/>
      <c r="T16" s="1835"/>
      <c r="U16" s="1835"/>
      <c r="V16" s="1835"/>
      <c r="W16" s="1835"/>
      <c r="X16" s="1835"/>
      <c r="Y16" s="1835"/>
      <c r="Z16" s="1835"/>
      <c r="AA16" s="1835"/>
      <c r="AB16" s="1835"/>
      <c r="AC16" s="1835"/>
      <c r="AD16" s="1835"/>
      <c r="AE16" s="1835"/>
      <c r="AF16" s="1835"/>
      <c r="AG16" s="1835"/>
      <c r="AH16" s="1835"/>
      <c r="AI16" s="1835"/>
      <c r="AJ16" s="1835"/>
      <c r="AK16" s="1803"/>
    </row>
    <row r="17" spans="2:37" s="100" customFormat="1" ht="13.5" customHeight="1">
      <c r="B17" s="1804"/>
      <c r="C17" s="1839"/>
      <c r="D17" s="1839"/>
      <c r="E17" s="1839"/>
      <c r="F17" s="1805"/>
      <c r="G17" s="1817"/>
      <c r="H17" s="1836"/>
      <c r="I17" s="1836"/>
      <c r="J17" s="1818"/>
      <c r="K17" s="1817"/>
      <c r="L17" s="1836"/>
      <c r="M17" s="1836"/>
      <c r="N17" s="1836"/>
      <c r="O17" s="1836"/>
      <c r="P17" s="1836"/>
      <c r="Q17" s="1836"/>
      <c r="R17" s="1836"/>
      <c r="S17" s="1836"/>
      <c r="T17" s="1836"/>
      <c r="U17" s="1836"/>
      <c r="V17" s="1836"/>
      <c r="W17" s="1836"/>
      <c r="X17" s="1836"/>
      <c r="Y17" s="1836"/>
      <c r="Z17" s="1836"/>
      <c r="AA17" s="1836"/>
      <c r="AB17" s="1836"/>
      <c r="AC17" s="1836"/>
      <c r="AD17" s="1836"/>
      <c r="AE17" s="1836"/>
      <c r="AF17" s="1836"/>
      <c r="AG17" s="1836"/>
      <c r="AH17" s="1836"/>
      <c r="AI17" s="1836"/>
      <c r="AJ17" s="1836"/>
      <c r="AK17" s="1818"/>
    </row>
    <row r="18" spans="2:37" s="100" customFormat="1" ht="13.5">
      <c r="B18" s="1804"/>
      <c r="C18" s="1839"/>
      <c r="D18" s="1839"/>
      <c r="E18" s="1839"/>
      <c r="F18" s="1805"/>
      <c r="G18" s="1802" t="s">
        <v>113</v>
      </c>
      <c r="H18" s="1835"/>
      <c r="I18" s="1835"/>
      <c r="J18" s="1803"/>
      <c r="K18" s="1802"/>
      <c r="L18" s="1835"/>
      <c r="M18" s="1835"/>
      <c r="N18" s="1835"/>
      <c r="O18" s="1835"/>
      <c r="P18" s="1835"/>
      <c r="Q18" s="1835"/>
      <c r="R18" s="1835"/>
      <c r="S18" s="1835"/>
      <c r="T18" s="1835"/>
      <c r="U18" s="1835"/>
      <c r="V18" s="1835"/>
      <c r="W18" s="1835"/>
      <c r="X18" s="1835"/>
      <c r="Y18" s="1835"/>
      <c r="Z18" s="1835"/>
      <c r="AA18" s="1835"/>
      <c r="AB18" s="1835"/>
      <c r="AC18" s="1835"/>
      <c r="AD18" s="1835"/>
      <c r="AE18" s="1835"/>
      <c r="AF18" s="1835"/>
      <c r="AG18" s="1835"/>
      <c r="AH18" s="1835"/>
      <c r="AI18" s="1835"/>
      <c r="AJ18" s="1835"/>
      <c r="AK18" s="1803"/>
    </row>
    <row r="19" spans="2:37" s="100" customFormat="1" ht="13.5">
      <c r="B19" s="1804"/>
      <c r="C19" s="1839"/>
      <c r="D19" s="1839"/>
      <c r="E19" s="1839"/>
      <c r="F19" s="1805"/>
      <c r="G19" s="1817"/>
      <c r="H19" s="1836"/>
      <c r="I19" s="1836"/>
      <c r="J19" s="1818"/>
      <c r="K19" s="1817"/>
      <c r="L19" s="1836"/>
      <c r="M19" s="1836"/>
      <c r="N19" s="1836"/>
      <c r="O19" s="1836"/>
      <c r="P19" s="1836"/>
      <c r="Q19" s="1836"/>
      <c r="R19" s="1836"/>
      <c r="S19" s="1836"/>
      <c r="T19" s="1836"/>
      <c r="U19" s="1836"/>
      <c r="V19" s="1836"/>
      <c r="W19" s="1836"/>
      <c r="X19" s="1836"/>
      <c r="Y19" s="1836"/>
      <c r="Z19" s="1836"/>
      <c r="AA19" s="1836"/>
      <c r="AB19" s="1836"/>
      <c r="AC19" s="1836"/>
      <c r="AD19" s="1836"/>
      <c r="AE19" s="1836"/>
      <c r="AF19" s="1836"/>
      <c r="AG19" s="1836"/>
      <c r="AH19" s="1836"/>
      <c r="AI19" s="1836"/>
      <c r="AJ19" s="1836"/>
      <c r="AK19" s="1818"/>
    </row>
    <row r="20" spans="2:37" s="100" customFormat="1" ht="13.5" customHeight="1">
      <c r="B20" s="1804"/>
      <c r="C20" s="1839"/>
      <c r="D20" s="1839"/>
      <c r="E20" s="1839"/>
      <c r="F20" s="1805"/>
      <c r="G20" s="1910" t="s">
        <v>114</v>
      </c>
      <c r="H20" s="1911"/>
      <c r="I20" s="1911"/>
      <c r="J20" s="1911"/>
      <c r="K20" s="1911"/>
      <c r="L20" s="1911"/>
      <c r="M20" s="1911"/>
      <c r="N20" s="1912"/>
      <c r="O20" s="1802"/>
      <c r="P20" s="1835"/>
      <c r="Q20" s="1835"/>
      <c r="R20" s="1835"/>
      <c r="S20" s="1835"/>
      <c r="T20" s="1835"/>
      <c r="U20" s="1835"/>
      <c r="V20" s="1835"/>
      <c r="W20" s="1835"/>
      <c r="X20" s="1835"/>
      <c r="Y20" s="1835"/>
      <c r="Z20" s="1835"/>
      <c r="AA20" s="1835"/>
      <c r="AB20" s="1835"/>
      <c r="AC20" s="1835"/>
      <c r="AD20" s="1835"/>
      <c r="AE20" s="1835"/>
      <c r="AF20" s="1835"/>
      <c r="AG20" s="1835"/>
      <c r="AH20" s="1835"/>
      <c r="AI20" s="1835"/>
      <c r="AJ20" s="1835"/>
      <c r="AK20" s="1803"/>
    </row>
    <row r="21" spans="2:37" s="100" customFormat="1" ht="13.5" customHeight="1">
      <c r="B21" s="1804"/>
      <c r="C21" s="1839"/>
      <c r="D21" s="1839"/>
      <c r="E21" s="1839"/>
      <c r="F21" s="1805"/>
      <c r="G21" s="1913"/>
      <c r="H21" s="1914"/>
      <c r="I21" s="1914"/>
      <c r="J21" s="1914"/>
      <c r="K21" s="1914"/>
      <c r="L21" s="1914"/>
      <c r="M21" s="1914"/>
      <c r="N21" s="1915"/>
      <c r="O21" s="1804"/>
      <c r="P21" s="1839"/>
      <c r="Q21" s="1839"/>
      <c r="R21" s="1839"/>
      <c r="S21" s="1839"/>
      <c r="T21" s="1839"/>
      <c r="U21" s="1839"/>
      <c r="V21" s="1839"/>
      <c r="W21" s="1839"/>
      <c r="X21" s="1839"/>
      <c r="Y21" s="1839"/>
      <c r="Z21" s="1839"/>
      <c r="AA21" s="1839"/>
      <c r="AB21" s="1839"/>
      <c r="AC21" s="1839"/>
      <c r="AD21" s="1839"/>
      <c r="AE21" s="1839"/>
      <c r="AF21" s="1839"/>
      <c r="AG21" s="1839"/>
      <c r="AH21" s="1839"/>
      <c r="AI21" s="1839"/>
      <c r="AJ21" s="1839"/>
      <c r="AK21" s="1805"/>
    </row>
    <row r="22" spans="2:37" s="100" customFormat="1" ht="13.5">
      <c r="B22" s="1817"/>
      <c r="C22" s="1836"/>
      <c r="D22" s="1836"/>
      <c r="E22" s="1836"/>
      <c r="F22" s="1818"/>
      <c r="G22" s="1916"/>
      <c r="H22" s="1917"/>
      <c r="I22" s="1917"/>
      <c r="J22" s="1917"/>
      <c r="K22" s="1917"/>
      <c r="L22" s="1917"/>
      <c r="M22" s="1917"/>
      <c r="N22" s="1918"/>
      <c r="O22" s="1817"/>
      <c r="P22" s="1836"/>
      <c r="Q22" s="1836"/>
      <c r="R22" s="1836"/>
      <c r="S22" s="1836"/>
      <c r="T22" s="1836"/>
      <c r="U22" s="1836"/>
      <c r="V22" s="1836"/>
      <c r="W22" s="1836"/>
      <c r="X22" s="1836"/>
      <c r="Y22" s="1836"/>
      <c r="Z22" s="1836"/>
      <c r="AA22" s="1836"/>
      <c r="AB22" s="1836"/>
      <c r="AC22" s="1836"/>
      <c r="AD22" s="1836"/>
      <c r="AE22" s="1836"/>
      <c r="AF22" s="1836"/>
      <c r="AG22" s="1836"/>
      <c r="AH22" s="1836"/>
      <c r="AI22" s="1836"/>
      <c r="AJ22" s="1836"/>
      <c r="AK22" s="1818"/>
    </row>
    <row r="23" spans="2:37" s="100" customFormat="1" ht="13.5">
      <c r="B23" s="1802" t="s">
        <v>115</v>
      </c>
      <c r="C23" s="1835"/>
      <c r="D23" s="1835"/>
      <c r="E23" s="1835"/>
      <c r="F23" s="1803"/>
      <c r="G23" s="1802" t="s">
        <v>116</v>
      </c>
      <c r="H23" s="1835"/>
      <c r="I23" s="1835"/>
      <c r="J23" s="1835"/>
      <c r="K23" s="1835"/>
      <c r="L23" s="1835"/>
      <c r="M23" s="1835"/>
      <c r="N23" s="1835"/>
      <c r="O23" s="1835"/>
      <c r="P23" s="1835"/>
      <c r="Q23" s="1803"/>
      <c r="R23" s="1802"/>
      <c r="S23" s="1835"/>
      <c r="T23" s="1835"/>
      <c r="U23" s="1835"/>
      <c r="V23" s="1835"/>
      <c r="W23" s="1803"/>
      <c r="X23" s="1802" t="s">
        <v>372</v>
      </c>
      <c r="Y23" s="1803"/>
      <c r="Z23" s="1802"/>
      <c r="AA23" s="1835"/>
      <c r="AB23" s="1835"/>
      <c r="AC23" s="1835"/>
      <c r="AD23" s="1835"/>
      <c r="AE23" s="1803"/>
      <c r="AF23" s="1802"/>
      <c r="AG23" s="1835"/>
      <c r="AH23" s="1835"/>
      <c r="AI23" s="1835"/>
      <c r="AJ23" s="1835" t="s">
        <v>117</v>
      </c>
      <c r="AK23" s="1803"/>
    </row>
    <row r="24" spans="2:37" s="100" customFormat="1" ht="13.5">
      <c r="B24" s="1804"/>
      <c r="C24" s="1839"/>
      <c r="D24" s="1839"/>
      <c r="E24" s="1839"/>
      <c r="F24" s="1805"/>
      <c r="G24" s="1817"/>
      <c r="H24" s="1836"/>
      <c r="I24" s="1836"/>
      <c r="J24" s="1836"/>
      <c r="K24" s="1836"/>
      <c r="L24" s="1836"/>
      <c r="M24" s="1836"/>
      <c r="N24" s="1836"/>
      <c r="O24" s="1836"/>
      <c r="P24" s="1836"/>
      <c r="Q24" s="1818"/>
      <c r="R24" s="1817"/>
      <c r="S24" s="1836"/>
      <c r="T24" s="1836"/>
      <c r="U24" s="1836"/>
      <c r="V24" s="1836"/>
      <c r="W24" s="1818"/>
      <c r="X24" s="1817"/>
      <c r="Y24" s="1818"/>
      <c r="Z24" s="1817"/>
      <c r="AA24" s="1836"/>
      <c r="AB24" s="1836"/>
      <c r="AC24" s="1836"/>
      <c r="AD24" s="1836"/>
      <c r="AE24" s="1818"/>
      <c r="AF24" s="1817"/>
      <c r="AG24" s="1836"/>
      <c r="AH24" s="1836"/>
      <c r="AI24" s="1836"/>
      <c r="AJ24" s="1836"/>
      <c r="AK24" s="1818"/>
    </row>
    <row r="25" spans="2:37" s="100" customFormat="1" ht="13.5">
      <c r="B25" s="1804"/>
      <c r="C25" s="1839"/>
      <c r="D25" s="1839"/>
      <c r="E25" s="1839"/>
      <c r="F25" s="1805"/>
      <c r="G25" s="1899" t="s">
        <v>118</v>
      </c>
      <c r="H25" s="1900"/>
      <c r="I25" s="1900"/>
      <c r="J25" s="1900"/>
      <c r="K25" s="1900"/>
      <c r="L25" s="1900"/>
      <c r="M25" s="1900"/>
      <c r="N25" s="1900"/>
      <c r="O25" s="1900"/>
      <c r="P25" s="1900"/>
      <c r="Q25" s="1901"/>
      <c r="R25" s="1802"/>
      <c r="S25" s="1835"/>
      <c r="T25" s="1835"/>
      <c r="U25" s="1835"/>
      <c r="V25" s="1835"/>
      <c r="W25" s="1835"/>
      <c r="X25" s="1905" t="s">
        <v>117</v>
      </c>
      <c r="Y25" s="1905"/>
      <c r="Z25" s="1905"/>
      <c r="AA25" s="1905"/>
      <c r="AB25" s="1905"/>
      <c r="AC25" s="1905"/>
      <c r="AD25" s="1905"/>
      <c r="AE25" s="1905"/>
      <c r="AF25" s="1905"/>
      <c r="AG25" s="1905"/>
      <c r="AH25" s="1905"/>
      <c r="AI25" s="1905"/>
      <c r="AJ25" s="1905"/>
      <c r="AK25" s="1906"/>
    </row>
    <row r="26" spans="2:37" s="100" customFormat="1" ht="13.5" customHeight="1">
      <c r="B26" s="1817"/>
      <c r="C26" s="1836"/>
      <c r="D26" s="1836"/>
      <c r="E26" s="1836"/>
      <c r="F26" s="1818"/>
      <c r="G26" s="1902"/>
      <c r="H26" s="1903"/>
      <c r="I26" s="1903"/>
      <c r="J26" s="1903"/>
      <c r="K26" s="1903"/>
      <c r="L26" s="1903"/>
      <c r="M26" s="1903"/>
      <c r="N26" s="1903"/>
      <c r="O26" s="1903"/>
      <c r="P26" s="1903"/>
      <c r="Q26" s="1904"/>
      <c r="R26" s="1817"/>
      <c r="S26" s="1836"/>
      <c r="T26" s="1836"/>
      <c r="U26" s="1836"/>
      <c r="V26" s="1836"/>
      <c r="W26" s="1836"/>
      <c r="X26" s="1907"/>
      <c r="Y26" s="1907"/>
      <c r="Z26" s="1907"/>
      <c r="AA26" s="1907"/>
      <c r="AB26" s="1907"/>
      <c r="AC26" s="1907"/>
      <c r="AD26" s="1907"/>
      <c r="AE26" s="1907"/>
      <c r="AF26" s="1907"/>
      <c r="AG26" s="1907"/>
      <c r="AH26" s="1907"/>
      <c r="AI26" s="1907"/>
      <c r="AJ26" s="1907"/>
      <c r="AK26" s="1908"/>
    </row>
    <row r="27" spans="2:37" s="100" customFormat="1" ht="13.5" customHeight="1">
      <c r="B27" s="1895" t="s">
        <v>119</v>
      </c>
      <c r="C27" s="1896"/>
      <c r="D27" s="1896"/>
      <c r="E27" s="1896"/>
      <c r="F27" s="1896"/>
      <c r="G27" s="1896"/>
      <c r="H27" s="1896"/>
      <c r="I27" s="1896"/>
      <c r="J27" s="1896"/>
      <c r="K27" s="1896"/>
      <c r="L27" s="1896"/>
      <c r="M27" s="1896"/>
      <c r="N27" s="1896"/>
      <c r="O27" s="1896"/>
      <c r="P27" s="1797" t="s">
        <v>120</v>
      </c>
      <c r="Q27" s="1876"/>
      <c r="R27" s="1802"/>
      <c r="S27" s="1835"/>
      <c r="T27" s="1835"/>
      <c r="U27" s="1835"/>
      <c r="V27" s="1835"/>
      <c r="W27" s="1835"/>
      <c r="X27" s="1835"/>
      <c r="Y27" s="1835"/>
      <c r="Z27" s="1835"/>
      <c r="AA27" s="1835"/>
      <c r="AB27" s="1835"/>
      <c r="AC27" s="1835"/>
      <c r="AD27" s="1835"/>
      <c r="AE27" s="1835"/>
      <c r="AF27" s="1835"/>
      <c r="AG27" s="1835"/>
      <c r="AH27" s="1835"/>
      <c r="AI27" s="1835" t="s">
        <v>121</v>
      </c>
      <c r="AJ27" s="1835"/>
      <c r="AK27" s="1803"/>
    </row>
    <row r="28" spans="2:37" s="100" customFormat="1" ht="13.5">
      <c r="B28" s="1897"/>
      <c r="C28" s="1898"/>
      <c r="D28" s="1898"/>
      <c r="E28" s="1898"/>
      <c r="F28" s="1898"/>
      <c r="G28" s="1909"/>
      <c r="H28" s="1909"/>
      <c r="I28" s="1909"/>
      <c r="J28" s="1909"/>
      <c r="K28" s="1909"/>
      <c r="L28" s="1909"/>
      <c r="M28" s="1909"/>
      <c r="N28" s="1909"/>
      <c r="O28" s="1909"/>
      <c r="P28" s="1801"/>
      <c r="Q28" s="1865"/>
      <c r="R28" s="1817"/>
      <c r="S28" s="1836"/>
      <c r="T28" s="1836"/>
      <c r="U28" s="1836"/>
      <c r="V28" s="1836"/>
      <c r="W28" s="1836"/>
      <c r="X28" s="1836"/>
      <c r="Y28" s="1836"/>
      <c r="Z28" s="1836"/>
      <c r="AA28" s="1836"/>
      <c r="AB28" s="1836"/>
      <c r="AC28" s="1836"/>
      <c r="AD28" s="1836"/>
      <c r="AE28" s="1836"/>
      <c r="AF28" s="1836"/>
      <c r="AG28" s="1836"/>
      <c r="AH28" s="1836"/>
      <c r="AI28" s="1836"/>
      <c r="AJ28" s="1836"/>
      <c r="AK28" s="1818"/>
    </row>
    <row r="29" spans="2:37" s="100" customFormat="1" ht="13.5">
      <c r="B29" s="1798"/>
      <c r="C29" s="1799"/>
      <c r="D29" s="1799"/>
      <c r="E29" s="1799"/>
      <c r="F29" s="1864"/>
      <c r="G29" s="1866" t="s">
        <v>371</v>
      </c>
      <c r="H29" s="1867"/>
      <c r="I29" s="1867"/>
      <c r="J29" s="1867"/>
      <c r="K29" s="1867"/>
      <c r="L29" s="1867"/>
      <c r="M29" s="1867"/>
      <c r="N29" s="1867"/>
      <c r="O29" s="1867"/>
      <c r="P29" s="1867"/>
      <c r="Q29" s="1868"/>
      <c r="R29" s="1802"/>
      <c r="S29" s="1835"/>
      <c r="T29" s="1835"/>
      <c r="U29" s="1835"/>
      <c r="V29" s="1835"/>
      <c r="W29" s="1835"/>
      <c r="X29" s="1835"/>
      <c r="Y29" s="1835"/>
      <c r="Z29" s="1835"/>
      <c r="AA29" s="1835"/>
      <c r="AB29" s="1835"/>
      <c r="AC29" s="1835"/>
      <c r="AD29" s="1835"/>
      <c r="AE29" s="1835"/>
      <c r="AF29" s="1835"/>
      <c r="AG29" s="1835"/>
      <c r="AH29" s="1835"/>
      <c r="AI29" s="1835" t="s">
        <v>121</v>
      </c>
      <c r="AJ29" s="1835"/>
      <c r="AK29" s="1803"/>
    </row>
    <row r="30" spans="2:37" s="100" customFormat="1" ht="13.5">
      <c r="B30" s="1800"/>
      <c r="C30" s="1801"/>
      <c r="D30" s="1801"/>
      <c r="E30" s="1801"/>
      <c r="F30" s="1865"/>
      <c r="G30" s="1869"/>
      <c r="H30" s="1870"/>
      <c r="I30" s="1870"/>
      <c r="J30" s="1870"/>
      <c r="K30" s="1870"/>
      <c r="L30" s="1870"/>
      <c r="M30" s="1870"/>
      <c r="N30" s="1870"/>
      <c r="O30" s="1870"/>
      <c r="P30" s="1870"/>
      <c r="Q30" s="1871"/>
      <c r="R30" s="1817"/>
      <c r="S30" s="1836"/>
      <c r="T30" s="1836"/>
      <c r="U30" s="1836"/>
      <c r="V30" s="1836"/>
      <c r="W30" s="1836"/>
      <c r="X30" s="1836"/>
      <c r="Y30" s="1836"/>
      <c r="Z30" s="1836"/>
      <c r="AA30" s="1836"/>
      <c r="AB30" s="1836"/>
      <c r="AC30" s="1836"/>
      <c r="AD30" s="1836"/>
      <c r="AE30" s="1836"/>
      <c r="AF30" s="1836"/>
      <c r="AG30" s="1836"/>
      <c r="AH30" s="1836"/>
      <c r="AI30" s="1836"/>
      <c r="AJ30" s="1836"/>
      <c r="AK30" s="1818"/>
    </row>
    <row r="31" spans="2:37" s="100" customFormat="1" ht="13.5" customHeight="1">
      <c r="B31" s="1895" t="s">
        <v>122</v>
      </c>
      <c r="C31" s="1896"/>
      <c r="D31" s="1896"/>
      <c r="E31" s="1896"/>
      <c r="F31" s="1896"/>
      <c r="G31" s="1896"/>
      <c r="H31" s="1896"/>
      <c r="I31" s="1896"/>
      <c r="J31" s="1896"/>
      <c r="K31" s="1896"/>
      <c r="L31" s="1896"/>
      <c r="M31" s="1896"/>
      <c r="N31" s="1896"/>
      <c r="O31" s="1896"/>
      <c r="P31" s="1797" t="s">
        <v>123</v>
      </c>
      <c r="Q31" s="1876"/>
      <c r="R31" s="1802"/>
      <c r="S31" s="1835"/>
      <c r="T31" s="1835"/>
      <c r="U31" s="1835"/>
      <c r="V31" s="1835"/>
      <c r="W31" s="1835"/>
      <c r="X31" s="1835"/>
      <c r="Y31" s="1835"/>
      <c r="Z31" s="1835"/>
      <c r="AA31" s="1835"/>
      <c r="AB31" s="1835"/>
      <c r="AC31" s="1835"/>
      <c r="AD31" s="1835"/>
      <c r="AE31" s="1835"/>
      <c r="AF31" s="1835"/>
      <c r="AG31" s="1835"/>
      <c r="AH31" s="1835"/>
      <c r="AI31" s="1835" t="s">
        <v>121</v>
      </c>
      <c r="AJ31" s="1835"/>
      <c r="AK31" s="1803"/>
    </row>
    <row r="32" spans="2:37" s="100" customFormat="1" ht="14.25" thickBot="1">
      <c r="B32" s="1897"/>
      <c r="C32" s="1898"/>
      <c r="D32" s="1898"/>
      <c r="E32" s="1898"/>
      <c r="F32" s="1898"/>
      <c r="G32" s="1898"/>
      <c r="H32" s="1898"/>
      <c r="I32" s="1898"/>
      <c r="J32" s="1898"/>
      <c r="K32" s="1898"/>
      <c r="L32" s="1898"/>
      <c r="M32" s="1898"/>
      <c r="N32" s="1898"/>
      <c r="O32" s="1898"/>
      <c r="P32" s="1799"/>
      <c r="Q32" s="1864"/>
      <c r="R32" s="1804"/>
      <c r="S32" s="1839"/>
      <c r="T32" s="1839"/>
      <c r="U32" s="1839"/>
      <c r="V32" s="1839"/>
      <c r="W32" s="1839"/>
      <c r="X32" s="1839"/>
      <c r="Y32" s="1839"/>
      <c r="Z32" s="1839"/>
      <c r="AA32" s="1839"/>
      <c r="AB32" s="1839"/>
      <c r="AC32" s="1839"/>
      <c r="AD32" s="1839"/>
      <c r="AE32" s="1839"/>
      <c r="AF32" s="1839"/>
      <c r="AG32" s="1839"/>
      <c r="AH32" s="1839"/>
      <c r="AI32" s="1839"/>
      <c r="AJ32" s="1839"/>
      <c r="AK32" s="1805"/>
    </row>
    <row r="33" spans="2:38" s="100" customFormat="1" ht="13.5">
      <c r="B33" s="1877" t="s">
        <v>124</v>
      </c>
      <c r="C33" s="1878"/>
      <c r="D33" s="1878"/>
      <c r="E33" s="1878"/>
      <c r="F33" s="1878"/>
      <c r="G33" s="1878"/>
      <c r="H33" s="1878"/>
      <c r="I33" s="1878"/>
      <c r="J33" s="1878"/>
      <c r="K33" s="1878"/>
      <c r="L33" s="1878"/>
      <c r="M33" s="1878"/>
      <c r="N33" s="1878"/>
      <c r="O33" s="1878"/>
      <c r="P33" s="1881" t="s">
        <v>125</v>
      </c>
      <c r="Q33" s="1882"/>
      <c r="R33" s="1885"/>
      <c r="S33" s="1886"/>
      <c r="T33" s="1886"/>
      <c r="U33" s="1886"/>
      <c r="V33" s="1886"/>
      <c r="W33" s="1886"/>
      <c r="X33" s="1886"/>
      <c r="Y33" s="1886"/>
      <c r="Z33" s="1886"/>
      <c r="AA33" s="1886"/>
      <c r="AB33" s="1886"/>
      <c r="AC33" s="1886"/>
      <c r="AD33" s="1886"/>
      <c r="AE33" s="1886"/>
      <c r="AF33" s="1886"/>
      <c r="AG33" s="1886"/>
      <c r="AH33" s="1886"/>
      <c r="AI33" s="1886" t="s">
        <v>121</v>
      </c>
      <c r="AJ33" s="1886"/>
      <c r="AK33" s="1889"/>
      <c r="AL33" s="1891"/>
    </row>
    <row r="34" spans="2:38" s="100" customFormat="1" ht="14.25" thickBot="1">
      <c r="B34" s="1879"/>
      <c r="C34" s="1880"/>
      <c r="D34" s="1880"/>
      <c r="E34" s="1880"/>
      <c r="F34" s="1880"/>
      <c r="G34" s="1880"/>
      <c r="H34" s="1880"/>
      <c r="I34" s="1880"/>
      <c r="J34" s="1880"/>
      <c r="K34" s="1880"/>
      <c r="L34" s="1880"/>
      <c r="M34" s="1880"/>
      <c r="N34" s="1880"/>
      <c r="O34" s="1880"/>
      <c r="P34" s="1883"/>
      <c r="Q34" s="1884"/>
      <c r="R34" s="1887"/>
      <c r="S34" s="1888"/>
      <c r="T34" s="1888"/>
      <c r="U34" s="1888"/>
      <c r="V34" s="1888"/>
      <c r="W34" s="1888"/>
      <c r="X34" s="1888"/>
      <c r="Y34" s="1888"/>
      <c r="Z34" s="1888"/>
      <c r="AA34" s="1888"/>
      <c r="AB34" s="1888"/>
      <c r="AC34" s="1888"/>
      <c r="AD34" s="1888"/>
      <c r="AE34" s="1888"/>
      <c r="AF34" s="1888"/>
      <c r="AG34" s="1888"/>
      <c r="AH34" s="1888"/>
      <c r="AI34" s="1888"/>
      <c r="AJ34" s="1888"/>
      <c r="AK34" s="1890"/>
      <c r="AL34" s="1891"/>
    </row>
    <row r="35" spans="2:37" s="100" customFormat="1" ht="13.5">
      <c r="B35" s="1892" t="s">
        <v>126</v>
      </c>
      <c r="C35" s="1893"/>
      <c r="D35" s="1893"/>
      <c r="E35" s="1893"/>
      <c r="F35" s="1893"/>
      <c r="G35" s="1893"/>
      <c r="H35" s="1893"/>
      <c r="I35" s="1893"/>
      <c r="J35" s="1893"/>
      <c r="K35" s="1893"/>
      <c r="L35" s="1893"/>
      <c r="M35" s="1893"/>
      <c r="N35" s="1893"/>
      <c r="O35" s="1893"/>
      <c r="P35" s="1799" t="s">
        <v>370</v>
      </c>
      <c r="Q35" s="1864"/>
      <c r="R35" s="1804"/>
      <c r="S35" s="1839"/>
      <c r="T35" s="1839"/>
      <c r="U35" s="1839"/>
      <c r="V35" s="1839"/>
      <c r="W35" s="1839"/>
      <c r="X35" s="1839"/>
      <c r="Y35" s="1839"/>
      <c r="Z35" s="1839"/>
      <c r="AA35" s="1839"/>
      <c r="AB35" s="1839"/>
      <c r="AC35" s="1839"/>
      <c r="AD35" s="1839"/>
      <c r="AE35" s="1839"/>
      <c r="AF35" s="1839"/>
      <c r="AG35" s="1839"/>
      <c r="AH35" s="1839"/>
      <c r="AI35" s="1839" t="s">
        <v>121</v>
      </c>
      <c r="AJ35" s="1839"/>
      <c r="AK35" s="1805"/>
    </row>
    <row r="36" spans="2:37" s="100" customFormat="1" ht="13.5">
      <c r="B36" s="1892"/>
      <c r="C36" s="1893"/>
      <c r="D36" s="1893"/>
      <c r="E36" s="1893"/>
      <c r="F36" s="1893"/>
      <c r="G36" s="1894"/>
      <c r="H36" s="1894"/>
      <c r="I36" s="1894"/>
      <c r="J36" s="1894"/>
      <c r="K36" s="1894"/>
      <c r="L36" s="1894"/>
      <c r="M36" s="1894"/>
      <c r="N36" s="1894"/>
      <c r="O36" s="1894"/>
      <c r="P36" s="1801"/>
      <c r="Q36" s="1865"/>
      <c r="R36" s="1817"/>
      <c r="S36" s="1836"/>
      <c r="T36" s="1836"/>
      <c r="U36" s="1836"/>
      <c r="V36" s="1836"/>
      <c r="W36" s="1836"/>
      <c r="X36" s="1836"/>
      <c r="Y36" s="1836"/>
      <c r="Z36" s="1836"/>
      <c r="AA36" s="1836"/>
      <c r="AB36" s="1836"/>
      <c r="AC36" s="1836"/>
      <c r="AD36" s="1836"/>
      <c r="AE36" s="1836"/>
      <c r="AF36" s="1836"/>
      <c r="AG36" s="1836"/>
      <c r="AH36" s="1836"/>
      <c r="AI36" s="1836"/>
      <c r="AJ36" s="1836"/>
      <c r="AK36" s="1818"/>
    </row>
    <row r="37" spans="2:37" s="100" customFormat="1" ht="13.5">
      <c r="B37" s="1798"/>
      <c r="C37" s="1799"/>
      <c r="D37" s="1799"/>
      <c r="E37" s="1799"/>
      <c r="F37" s="1864"/>
      <c r="G37" s="1866" t="s">
        <v>369</v>
      </c>
      <c r="H37" s="1867"/>
      <c r="I37" s="1867"/>
      <c r="J37" s="1867"/>
      <c r="K37" s="1867"/>
      <c r="L37" s="1867"/>
      <c r="M37" s="1867"/>
      <c r="N37" s="1867"/>
      <c r="O37" s="1867"/>
      <c r="P37" s="1867"/>
      <c r="Q37" s="1868"/>
      <c r="R37" s="1802"/>
      <c r="S37" s="1835"/>
      <c r="T37" s="1835"/>
      <c r="U37" s="1835"/>
      <c r="V37" s="1835"/>
      <c r="W37" s="1835"/>
      <c r="X37" s="1835"/>
      <c r="Y37" s="1835"/>
      <c r="Z37" s="1835"/>
      <c r="AA37" s="1835"/>
      <c r="AB37" s="1835"/>
      <c r="AC37" s="1835"/>
      <c r="AD37" s="1835"/>
      <c r="AE37" s="1835"/>
      <c r="AF37" s="1835"/>
      <c r="AG37" s="1835"/>
      <c r="AH37" s="1835"/>
      <c r="AI37" s="1835" t="s">
        <v>121</v>
      </c>
      <c r="AJ37" s="1835"/>
      <c r="AK37" s="1803"/>
    </row>
    <row r="38" spans="2:37" s="100" customFormat="1" ht="13.5">
      <c r="B38" s="1800"/>
      <c r="C38" s="1801"/>
      <c r="D38" s="1801"/>
      <c r="E38" s="1801"/>
      <c r="F38" s="1865"/>
      <c r="G38" s="1869"/>
      <c r="H38" s="1870"/>
      <c r="I38" s="1870"/>
      <c r="J38" s="1870"/>
      <c r="K38" s="1870"/>
      <c r="L38" s="1870"/>
      <c r="M38" s="1870"/>
      <c r="N38" s="1870"/>
      <c r="O38" s="1870"/>
      <c r="P38" s="1870"/>
      <c r="Q38" s="1871"/>
      <c r="R38" s="1817"/>
      <c r="S38" s="1836"/>
      <c r="T38" s="1836"/>
      <c r="U38" s="1836"/>
      <c r="V38" s="1836"/>
      <c r="W38" s="1836"/>
      <c r="X38" s="1836"/>
      <c r="Y38" s="1836"/>
      <c r="Z38" s="1836"/>
      <c r="AA38" s="1836"/>
      <c r="AB38" s="1836"/>
      <c r="AC38" s="1836"/>
      <c r="AD38" s="1836"/>
      <c r="AE38" s="1836"/>
      <c r="AF38" s="1836"/>
      <c r="AG38" s="1836"/>
      <c r="AH38" s="1836"/>
      <c r="AI38" s="1836"/>
      <c r="AJ38" s="1836"/>
      <c r="AK38" s="1818"/>
    </row>
    <row r="39" spans="2:37" s="100" customFormat="1" ht="13.5">
      <c r="B39" s="1872" t="s">
        <v>127</v>
      </c>
      <c r="C39" s="1873"/>
      <c r="D39" s="1873"/>
      <c r="E39" s="1873"/>
      <c r="F39" s="1873"/>
      <c r="G39" s="1873"/>
      <c r="H39" s="1873"/>
      <c r="I39" s="1873"/>
      <c r="J39" s="1873"/>
      <c r="K39" s="1873"/>
      <c r="L39" s="1873"/>
      <c r="M39" s="1873"/>
      <c r="N39" s="1873"/>
      <c r="O39" s="1873"/>
      <c r="P39" s="1797" t="s">
        <v>368</v>
      </c>
      <c r="Q39" s="1876"/>
      <c r="R39" s="1802"/>
      <c r="S39" s="1835"/>
      <c r="T39" s="1835"/>
      <c r="U39" s="1835"/>
      <c r="V39" s="1835"/>
      <c r="W39" s="1835"/>
      <c r="X39" s="1835"/>
      <c r="Y39" s="1835"/>
      <c r="Z39" s="1835"/>
      <c r="AA39" s="1835"/>
      <c r="AB39" s="1835"/>
      <c r="AC39" s="1835"/>
      <c r="AD39" s="1835"/>
      <c r="AE39" s="1835"/>
      <c r="AF39" s="1835"/>
      <c r="AG39" s="1835"/>
      <c r="AH39" s="1835"/>
      <c r="AI39" s="1835" t="s">
        <v>121</v>
      </c>
      <c r="AJ39" s="1835"/>
      <c r="AK39" s="1803"/>
    </row>
    <row r="40" spans="2:37" s="100" customFormat="1" ht="13.5">
      <c r="B40" s="1874"/>
      <c r="C40" s="1875"/>
      <c r="D40" s="1875"/>
      <c r="E40" s="1875"/>
      <c r="F40" s="1875"/>
      <c r="G40" s="1875"/>
      <c r="H40" s="1875"/>
      <c r="I40" s="1875"/>
      <c r="J40" s="1875"/>
      <c r="K40" s="1875"/>
      <c r="L40" s="1875"/>
      <c r="M40" s="1875"/>
      <c r="N40" s="1875"/>
      <c r="O40" s="1875"/>
      <c r="P40" s="1801"/>
      <c r="Q40" s="1865"/>
      <c r="R40" s="1817"/>
      <c r="S40" s="1836"/>
      <c r="T40" s="1836"/>
      <c r="U40" s="1836"/>
      <c r="V40" s="1836"/>
      <c r="W40" s="1836"/>
      <c r="X40" s="1836"/>
      <c r="Y40" s="1836"/>
      <c r="Z40" s="1836"/>
      <c r="AA40" s="1836"/>
      <c r="AB40" s="1836"/>
      <c r="AC40" s="1836"/>
      <c r="AD40" s="1836"/>
      <c r="AE40" s="1836"/>
      <c r="AF40" s="1836"/>
      <c r="AG40" s="1836"/>
      <c r="AH40" s="1836"/>
      <c r="AI40" s="1836"/>
      <c r="AJ40" s="1836"/>
      <c r="AK40" s="1818"/>
    </row>
    <row r="41" spans="2:37" s="100" customFormat="1" ht="13.5">
      <c r="B41" s="1802" t="s">
        <v>128</v>
      </c>
      <c r="C41" s="1835"/>
      <c r="D41" s="1835"/>
      <c r="E41" s="1835"/>
      <c r="F41" s="1835"/>
      <c r="G41" s="1835"/>
      <c r="H41" s="1835"/>
      <c r="I41" s="1835"/>
      <c r="J41" s="1803"/>
      <c r="K41" s="1802"/>
      <c r="L41" s="1835"/>
      <c r="M41" s="1835"/>
      <c r="N41" s="1835"/>
      <c r="O41" s="1835"/>
      <c r="P41" s="1835"/>
      <c r="Q41" s="1835"/>
      <c r="R41" s="1835"/>
      <c r="S41" s="1835"/>
      <c r="T41" s="1835"/>
      <c r="U41" s="1835"/>
      <c r="V41" s="1835"/>
      <c r="W41" s="1835"/>
      <c r="X41" s="1835"/>
      <c r="Y41" s="1835"/>
      <c r="Z41" s="1835"/>
      <c r="AA41" s="1835"/>
      <c r="AB41" s="1835"/>
      <c r="AC41" s="1835"/>
      <c r="AD41" s="1835"/>
      <c r="AE41" s="1835"/>
      <c r="AF41" s="1835"/>
      <c r="AG41" s="1835"/>
      <c r="AH41" s="1835"/>
      <c r="AI41" s="1835"/>
      <c r="AJ41" s="1835"/>
      <c r="AK41" s="1803"/>
    </row>
    <row r="42" spans="2:37" s="100" customFormat="1" ht="13.5">
      <c r="B42" s="1817"/>
      <c r="C42" s="1836"/>
      <c r="D42" s="1836"/>
      <c r="E42" s="1836"/>
      <c r="F42" s="1836"/>
      <c r="G42" s="1836"/>
      <c r="H42" s="1836"/>
      <c r="I42" s="1836"/>
      <c r="J42" s="1818"/>
      <c r="K42" s="1817"/>
      <c r="L42" s="1836"/>
      <c r="M42" s="1836"/>
      <c r="N42" s="1836"/>
      <c r="O42" s="1836"/>
      <c r="P42" s="1836"/>
      <c r="Q42" s="1836"/>
      <c r="R42" s="1836"/>
      <c r="S42" s="1836"/>
      <c r="T42" s="1836"/>
      <c r="U42" s="1836"/>
      <c r="V42" s="1836"/>
      <c r="W42" s="1836"/>
      <c r="X42" s="1836"/>
      <c r="Y42" s="1836"/>
      <c r="Z42" s="1836"/>
      <c r="AA42" s="1836"/>
      <c r="AB42" s="1836"/>
      <c r="AC42" s="1836"/>
      <c r="AD42" s="1836"/>
      <c r="AE42" s="1836"/>
      <c r="AF42" s="1836"/>
      <c r="AG42" s="1836"/>
      <c r="AH42" s="1836"/>
      <c r="AI42" s="1836"/>
      <c r="AJ42" s="1836"/>
      <c r="AK42" s="1818"/>
    </row>
    <row r="43" spans="2:37" s="100" customFormat="1" ht="13.5">
      <c r="B43" s="1802" t="s">
        <v>129</v>
      </c>
      <c r="C43" s="1835"/>
      <c r="D43" s="1835"/>
      <c r="E43" s="1835"/>
      <c r="F43" s="1835"/>
      <c r="G43" s="1835"/>
      <c r="H43" s="1835"/>
      <c r="I43" s="1835"/>
      <c r="J43" s="1803"/>
      <c r="K43" s="1802"/>
      <c r="L43" s="1835"/>
      <c r="M43" s="1835"/>
      <c r="N43" s="1835"/>
      <c r="O43" s="1835"/>
      <c r="P43" s="1835"/>
      <c r="Q43" s="1835"/>
      <c r="R43" s="1835"/>
      <c r="S43" s="1835"/>
      <c r="T43" s="1835"/>
      <c r="U43" s="1835"/>
      <c r="V43" s="1835"/>
      <c r="W43" s="1835"/>
      <c r="X43" s="1835"/>
      <c r="Y43" s="1835"/>
      <c r="Z43" s="1835"/>
      <c r="AA43" s="1835"/>
      <c r="AB43" s="1835"/>
      <c r="AC43" s="1835"/>
      <c r="AD43" s="1835"/>
      <c r="AE43" s="1835"/>
      <c r="AF43" s="1835"/>
      <c r="AG43" s="1835"/>
      <c r="AH43" s="1835"/>
      <c r="AI43" s="1835"/>
      <c r="AJ43" s="1835"/>
      <c r="AK43" s="1803"/>
    </row>
    <row r="44" spans="2:37" s="100" customFormat="1" ht="13.5">
      <c r="B44" s="1817"/>
      <c r="C44" s="1836"/>
      <c r="D44" s="1836"/>
      <c r="E44" s="1836"/>
      <c r="F44" s="1836"/>
      <c r="G44" s="1836"/>
      <c r="H44" s="1836"/>
      <c r="I44" s="1836"/>
      <c r="J44" s="1818"/>
      <c r="K44" s="1817"/>
      <c r="L44" s="1836"/>
      <c r="M44" s="1836"/>
      <c r="N44" s="1836"/>
      <c r="O44" s="1836"/>
      <c r="P44" s="1836"/>
      <c r="Q44" s="1836"/>
      <c r="R44" s="1836"/>
      <c r="S44" s="1836"/>
      <c r="T44" s="1836"/>
      <c r="U44" s="1836"/>
      <c r="V44" s="1836"/>
      <c r="W44" s="1836"/>
      <c r="X44" s="1836"/>
      <c r="Y44" s="1836"/>
      <c r="Z44" s="1836"/>
      <c r="AA44" s="1836"/>
      <c r="AB44" s="1836"/>
      <c r="AC44" s="1836"/>
      <c r="AD44" s="1836"/>
      <c r="AE44" s="1836"/>
      <c r="AF44" s="1836"/>
      <c r="AG44" s="1836"/>
      <c r="AH44" s="1836"/>
      <c r="AI44" s="1836"/>
      <c r="AJ44" s="1836"/>
      <c r="AK44" s="1818"/>
    </row>
    <row r="45" spans="2:37" s="100" customFormat="1" ht="7.5" customHeight="1">
      <c r="B45" s="342"/>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row>
    <row r="46" spans="2:37" s="100" customFormat="1" ht="15.75" customHeight="1">
      <c r="B46" s="102"/>
      <c r="C46" s="103" t="s">
        <v>130</v>
      </c>
      <c r="D46" s="101" t="s">
        <v>367</v>
      </c>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5"/>
      <c r="AE46" s="105"/>
      <c r="AF46" s="105"/>
      <c r="AG46" s="105"/>
      <c r="AH46" s="105"/>
      <c r="AI46" s="105"/>
      <c r="AJ46" s="105"/>
      <c r="AK46" s="105"/>
    </row>
    <row r="47" spans="2:49" s="100" customFormat="1" ht="15.75" customHeight="1">
      <c r="B47" s="102"/>
      <c r="C47" s="103" t="s">
        <v>131</v>
      </c>
      <c r="D47" s="102" t="s">
        <v>366</v>
      </c>
      <c r="E47" s="102"/>
      <c r="F47" s="102"/>
      <c r="G47" s="102"/>
      <c r="H47" s="102"/>
      <c r="I47" s="102"/>
      <c r="J47" s="102"/>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row>
    <row r="48" spans="2:49" s="100" customFormat="1" ht="15.75" customHeight="1">
      <c r="B48" s="102"/>
      <c r="C48" s="104"/>
      <c r="D48" s="102"/>
      <c r="E48" s="101" t="s">
        <v>132</v>
      </c>
      <c r="F48" s="102"/>
      <c r="G48" s="102"/>
      <c r="H48" s="102"/>
      <c r="I48" s="102"/>
      <c r="J48" s="102"/>
      <c r="Y48" s="101"/>
      <c r="Z48" s="101"/>
      <c r="AA48" s="101"/>
      <c r="AF48" s="101"/>
      <c r="AG48" s="101"/>
      <c r="AH48" s="101"/>
      <c r="AI48" s="101"/>
      <c r="AJ48" s="101"/>
      <c r="AK48" s="101"/>
      <c r="AL48" s="101"/>
      <c r="AM48" s="101"/>
      <c r="AN48" s="101"/>
      <c r="AO48" s="101"/>
      <c r="AP48" s="101"/>
      <c r="AQ48" s="101"/>
      <c r="AR48" s="101"/>
      <c r="AS48" s="101"/>
      <c r="AT48" s="101"/>
      <c r="AU48" s="101"/>
      <c r="AV48" s="101"/>
      <c r="AW48" s="101"/>
    </row>
    <row r="49" spans="2:49" s="100" customFormat="1" ht="15.75" customHeight="1">
      <c r="B49" s="102"/>
      <c r="C49" s="104"/>
      <c r="D49" s="102"/>
      <c r="E49" s="101" t="s">
        <v>133</v>
      </c>
      <c r="F49" s="102"/>
      <c r="G49" s="102"/>
      <c r="H49" s="102"/>
      <c r="I49" s="102"/>
      <c r="J49" s="102"/>
      <c r="Y49" s="101"/>
      <c r="Z49" s="101"/>
      <c r="AA49" s="101"/>
      <c r="AF49" s="101"/>
      <c r="AG49" s="101"/>
      <c r="AH49" s="101"/>
      <c r="AI49" s="101"/>
      <c r="AJ49" s="101"/>
      <c r="AK49" s="101"/>
      <c r="AL49" s="101"/>
      <c r="AM49" s="101"/>
      <c r="AN49" s="101"/>
      <c r="AO49" s="101"/>
      <c r="AP49" s="101"/>
      <c r="AQ49" s="101"/>
      <c r="AR49" s="101"/>
      <c r="AS49" s="101"/>
      <c r="AT49" s="101"/>
      <c r="AU49" s="101"/>
      <c r="AV49" s="101"/>
      <c r="AW49" s="101"/>
    </row>
    <row r="50" spans="2:49" s="100" customFormat="1" ht="15.75" customHeight="1">
      <c r="B50" s="102"/>
      <c r="C50" s="103" t="s">
        <v>134</v>
      </c>
      <c r="D50" s="102" t="s">
        <v>365</v>
      </c>
      <c r="E50" s="102"/>
      <c r="F50" s="102"/>
      <c r="G50" s="102"/>
      <c r="H50" s="102"/>
      <c r="I50" s="102"/>
      <c r="J50" s="102"/>
      <c r="Y50" s="101"/>
      <c r="Z50" s="101"/>
      <c r="AA50" s="101"/>
      <c r="AF50" s="101"/>
      <c r="AG50" s="101"/>
      <c r="AH50" s="101"/>
      <c r="AI50" s="101"/>
      <c r="AJ50" s="101"/>
      <c r="AK50" s="101"/>
      <c r="AL50" s="101"/>
      <c r="AM50" s="101"/>
      <c r="AN50" s="101"/>
      <c r="AO50" s="101"/>
      <c r="AP50" s="101"/>
      <c r="AQ50" s="101"/>
      <c r="AR50" s="101"/>
      <c r="AS50" s="101"/>
      <c r="AT50" s="101"/>
      <c r="AU50" s="101"/>
      <c r="AV50" s="101"/>
      <c r="AW50" s="101"/>
    </row>
    <row r="51" spans="2:49" s="100" customFormat="1" ht="15.75" customHeight="1">
      <c r="B51" s="102"/>
      <c r="C51" s="103" t="s">
        <v>135</v>
      </c>
      <c r="D51" s="102" t="s">
        <v>364</v>
      </c>
      <c r="E51" s="102"/>
      <c r="F51" s="102"/>
      <c r="G51" s="102"/>
      <c r="H51" s="102"/>
      <c r="I51" s="102"/>
      <c r="J51" s="102"/>
      <c r="Y51" s="101"/>
      <c r="Z51" s="101"/>
      <c r="AA51" s="101"/>
      <c r="AF51" s="101"/>
      <c r="AG51" s="101"/>
      <c r="AH51" s="101"/>
      <c r="AI51" s="101"/>
      <c r="AJ51" s="101"/>
      <c r="AK51" s="101"/>
      <c r="AL51" s="101"/>
      <c r="AM51" s="101"/>
      <c r="AN51" s="101"/>
      <c r="AO51" s="101"/>
      <c r="AP51" s="101"/>
      <c r="AQ51" s="101"/>
      <c r="AR51" s="101"/>
      <c r="AS51" s="101"/>
      <c r="AT51" s="101"/>
      <c r="AU51" s="101"/>
      <c r="AV51" s="101"/>
      <c r="AW51" s="101"/>
    </row>
    <row r="52" spans="2:49" s="100" customFormat="1" ht="15.75" customHeight="1">
      <c r="B52" s="102"/>
      <c r="C52" s="103" t="s">
        <v>363</v>
      </c>
      <c r="D52" s="102" t="s">
        <v>376</v>
      </c>
      <c r="E52" s="102"/>
      <c r="F52" s="102"/>
      <c r="G52" s="102"/>
      <c r="H52" s="102"/>
      <c r="I52" s="102"/>
      <c r="J52" s="102"/>
      <c r="Y52" s="101"/>
      <c r="Z52" s="101"/>
      <c r="AA52" s="101"/>
      <c r="AF52" s="101"/>
      <c r="AG52" s="101"/>
      <c r="AH52" s="101"/>
      <c r="AI52" s="101"/>
      <c r="AJ52" s="101"/>
      <c r="AK52" s="101"/>
      <c r="AL52" s="101"/>
      <c r="AM52" s="101"/>
      <c r="AN52" s="101"/>
      <c r="AO52" s="101"/>
      <c r="AP52" s="101"/>
      <c r="AQ52" s="101"/>
      <c r="AR52" s="101"/>
      <c r="AS52" s="101"/>
      <c r="AT52" s="101"/>
      <c r="AU52" s="101"/>
      <c r="AV52" s="101"/>
      <c r="AW52" s="101"/>
    </row>
    <row r="53" spans="2:49" s="100" customFormat="1" ht="15.75" customHeight="1">
      <c r="B53" s="102"/>
      <c r="C53" s="103"/>
      <c r="D53" s="102" t="s">
        <v>375</v>
      </c>
      <c r="E53" s="102"/>
      <c r="F53" s="102"/>
      <c r="G53" s="102"/>
      <c r="H53" s="102"/>
      <c r="I53" s="102"/>
      <c r="J53" s="102"/>
      <c r="Y53" s="101"/>
      <c r="Z53" s="101"/>
      <c r="AA53" s="101"/>
      <c r="AF53" s="101"/>
      <c r="AG53" s="101"/>
      <c r="AH53" s="101"/>
      <c r="AI53" s="101"/>
      <c r="AJ53" s="101"/>
      <c r="AK53" s="101"/>
      <c r="AL53" s="101"/>
      <c r="AM53" s="101"/>
      <c r="AN53" s="101"/>
      <c r="AO53" s="101"/>
      <c r="AP53" s="101"/>
      <c r="AQ53" s="101"/>
      <c r="AR53" s="101"/>
      <c r="AS53" s="101"/>
      <c r="AT53" s="101"/>
      <c r="AU53" s="101"/>
      <c r="AV53" s="101"/>
      <c r="AW53" s="101"/>
    </row>
    <row r="54" spans="2:5" ht="13.5">
      <c r="B54" s="102"/>
      <c r="C54" s="103"/>
      <c r="D54" s="102" t="s">
        <v>374</v>
      </c>
      <c r="E54" s="102"/>
    </row>
  </sheetData>
  <sheetProtection/>
  <mergeCells count="59">
    <mergeCell ref="B5:AK6"/>
    <mergeCell ref="B7:AK8"/>
    <mergeCell ref="B12:F22"/>
    <mergeCell ref="G12:J13"/>
    <mergeCell ref="K12:U13"/>
    <mergeCell ref="V12:Y13"/>
    <mergeCell ref="Z12:AH13"/>
    <mergeCell ref="AI12:AK13"/>
    <mergeCell ref="G14:J15"/>
    <mergeCell ref="K14:AK15"/>
    <mergeCell ref="G16:J17"/>
    <mergeCell ref="K16:AK17"/>
    <mergeCell ref="G18:J19"/>
    <mergeCell ref="K18:AK19"/>
    <mergeCell ref="G20:N22"/>
    <mergeCell ref="O20:AK22"/>
    <mergeCell ref="AI27:AK28"/>
    <mergeCell ref="B23:F26"/>
    <mergeCell ref="G23:Q24"/>
    <mergeCell ref="R23:W24"/>
    <mergeCell ref="X23:Y24"/>
    <mergeCell ref="Z23:AE24"/>
    <mergeCell ref="AF23:AI24"/>
    <mergeCell ref="P31:Q32"/>
    <mergeCell ref="R31:AH32"/>
    <mergeCell ref="AI31:AK32"/>
    <mergeCell ref="AJ23:AK24"/>
    <mergeCell ref="G25:Q26"/>
    <mergeCell ref="R25:W26"/>
    <mergeCell ref="X25:AK26"/>
    <mergeCell ref="B27:O28"/>
    <mergeCell ref="P27:Q28"/>
    <mergeCell ref="R27:AH28"/>
    <mergeCell ref="AL33:AL34"/>
    <mergeCell ref="B35:O36"/>
    <mergeCell ref="P35:Q36"/>
    <mergeCell ref="R35:AH36"/>
    <mergeCell ref="AI35:AK36"/>
    <mergeCell ref="B29:F30"/>
    <mergeCell ref="G29:Q30"/>
    <mergeCell ref="R29:AH30"/>
    <mergeCell ref="AI29:AK30"/>
    <mergeCell ref="B31:O32"/>
    <mergeCell ref="R39:AH40"/>
    <mergeCell ref="AI39:AK40"/>
    <mergeCell ref="B33:O34"/>
    <mergeCell ref="P33:Q34"/>
    <mergeCell ref="R33:AH34"/>
    <mergeCell ref="AI33:AK34"/>
    <mergeCell ref="B41:J42"/>
    <mergeCell ref="K41:AK42"/>
    <mergeCell ref="B43:J44"/>
    <mergeCell ref="K43:AK44"/>
    <mergeCell ref="B37:F38"/>
    <mergeCell ref="G37:Q38"/>
    <mergeCell ref="R37:AH38"/>
    <mergeCell ref="AI37:AK38"/>
    <mergeCell ref="B39:O40"/>
    <mergeCell ref="P39:Q40"/>
  </mergeCells>
  <printOptions horizontalCentered="1"/>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dimension ref="A1:AO36"/>
  <sheetViews>
    <sheetView zoomScale="90" zoomScaleNormal="90" zoomScalePageLayoutView="0" workbookViewId="0" topLeftCell="A1">
      <selection activeCell="AN13" sqref="AN13:AO14"/>
    </sheetView>
  </sheetViews>
  <sheetFormatPr defaultColWidth="2.296875" defaultRowHeight="15" customHeight="1"/>
  <cols>
    <col min="1" max="1" width="2.69921875" style="100" bestFit="1" customWidth="1"/>
    <col min="2" max="39" width="2.19921875" style="100" customWidth="1"/>
    <col min="40" max="41" width="3.09765625" style="100" customWidth="1"/>
    <col min="42" max="16384" width="2.19921875" style="100" customWidth="1"/>
  </cols>
  <sheetData>
    <row r="1" spans="1:41" ht="15" customHeight="1">
      <c r="A1" s="525" t="s">
        <v>609</v>
      </c>
      <c r="B1" s="107"/>
      <c r="C1" s="107"/>
      <c r="D1" s="107"/>
      <c r="E1" s="107"/>
      <c r="F1" s="107"/>
      <c r="G1" s="107"/>
      <c r="H1" s="107"/>
      <c r="I1" s="107"/>
      <c r="J1" s="107"/>
      <c r="K1" s="107"/>
      <c r="L1" s="107"/>
      <c r="M1" s="107"/>
      <c r="N1" s="107"/>
      <c r="O1" s="107"/>
      <c r="P1" s="107"/>
      <c r="Q1" s="107"/>
      <c r="R1" s="107"/>
      <c r="S1" s="107"/>
      <c r="T1" s="107"/>
      <c r="U1" s="107"/>
      <c r="V1" s="107"/>
      <c r="W1" s="107"/>
      <c r="X1" s="107"/>
      <c r="Y1" s="107"/>
      <c r="AA1" s="107"/>
      <c r="AC1" s="100" t="s">
        <v>136</v>
      </c>
      <c r="AE1" s="107"/>
      <c r="AF1" s="107"/>
      <c r="AG1" s="107"/>
      <c r="AH1" s="107"/>
      <c r="AI1" s="107"/>
      <c r="AJ1" s="107"/>
      <c r="AK1" s="107"/>
      <c r="AL1" s="107"/>
      <c r="AM1" s="107"/>
      <c r="AN1" s="107"/>
      <c r="AO1" s="107"/>
    </row>
    <row r="2" ht="15" customHeight="1">
      <c r="A2" s="100" t="s">
        <v>137</v>
      </c>
    </row>
    <row r="5" spans="5:37" ht="15" customHeight="1">
      <c r="E5" s="1861" t="s">
        <v>610</v>
      </c>
      <c r="F5" s="1862"/>
      <c r="G5" s="1862"/>
      <c r="H5" s="1862"/>
      <c r="I5" s="1862"/>
      <c r="J5" s="1862"/>
      <c r="K5" s="1862"/>
      <c r="L5" s="1862"/>
      <c r="M5" s="1862"/>
      <c r="N5" s="1862"/>
      <c r="O5" s="1862"/>
      <c r="P5" s="1862"/>
      <c r="Q5" s="1862"/>
      <c r="R5" s="1862"/>
      <c r="S5" s="1862"/>
      <c r="T5" s="1862"/>
      <c r="U5" s="1862"/>
      <c r="V5" s="1862"/>
      <c r="W5" s="1862"/>
      <c r="X5" s="1862"/>
      <c r="Y5" s="1862"/>
      <c r="Z5" s="1862"/>
      <c r="AA5" s="1862"/>
      <c r="AB5" s="1862"/>
      <c r="AC5" s="1862"/>
      <c r="AD5" s="1862"/>
      <c r="AE5" s="1862"/>
      <c r="AF5" s="1862"/>
      <c r="AG5" s="1862"/>
      <c r="AH5" s="1862"/>
      <c r="AI5" s="1862"/>
      <c r="AJ5" s="1862"/>
      <c r="AK5" s="1862"/>
    </row>
    <row r="6" spans="5:37" ht="15" customHeight="1">
      <c r="E6" s="1862"/>
      <c r="F6" s="1862"/>
      <c r="G6" s="1862"/>
      <c r="H6" s="1862"/>
      <c r="I6" s="1862"/>
      <c r="J6" s="1862"/>
      <c r="K6" s="1862"/>
      <c r="L6" s="1862"/>
      <c r="M6" s="1862"/>
      <c r="N6" s="1862"/>
      <c r="O6" s="1862"/>
      <c r="P6" s="1862"/>
      <c r="Q6" s="1862"/>
      <c r="R6" s="1862"/>
      <c r="S6" s="1862"/>
      <c r="T6" s="1862"/>
      <c r="U6" s="1862"/>
      <c r="V6" s="1862"/>
      <c r="W6" s="1862"/>
      <c r="X6" s="1862"/>
      <c r="Y6" s="1862"/>
      <c r="Z6" s="1862"/>
      <c r="AA6" s="1862"/>
      <c r="AB6" s="1862"/>
      <c r="AC6" s="1862"/>
      <c r="AD6" s="1862"/>
      <c r="AE6" s="1862"/>
      <c r="AF6" s="1862"/>
      <c r="AG6" s="1862"/>
      <c r="AH6" s="1862"/>
      <c r="AI6" s="1862"/>
      <c r="AJ6" s="1862"/>
      <c r="AK6" s="1862"/>
    </row>
    <row r="7" spans="1:39" s="107" customFormat="1" ht="1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839"/>
      <c r="AF7" s="1839"/>
      <c r="AG7" s="116" t="s">
        <v>76</v>
      </c>
      <c r="AH7" s="1839"/>
      <c r="AI7" s="1839"/>
      <c r="AJ7" s="116" t="s">
        <v>77</v>
      </c>
      <c r="AK7" s="1839"/>
      <c r="AL7" s="1839"/>
      <c r="AM7" s="116" t="s">
        <v>78</v>
      </c>
    </row>
    <row r="8" spans="1:39" s="107" customFormat="1" ht="1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342"/>
      <c r="AF8" s="342"/>
      <c r="AG8" s="116"/>
      <c r="AH8" s="342"/>
      <c r="AI8" s="342"/>
      <c r="AJ8" s="116"/>
      <c r="AK8" s="342"/>
      <c r="AL8" s="342"/>
      <c r="AM8" s="116"/>
    </row>
    <row r="9" spans="2:39" s="107" customFormat="1" ht="15" customHeight="1">
      <c r="B9" s="107" t="s">
        <v>823</v>
      </c>
      <c r="F9" s="116"/>
      <c r="G9" s="116"/>
      <c r="H9" s="116"/>
      <c r="I9" s="116"/>
      <c r="J9" s="116"/>
      <c r="K9" s="116"/>
      <c r="L9" s="116"/>
      <c r="M9" s="116"/>
      <c r="N9" s="116"/>
      <c r="O9" s="116"/>
      <c r="P9" s="116"/>
      <c r="Q9" s="116"/>
      <c r="R9" s="116"/>
      <c r="S9" s="116"/>
      <c r="T9" s="116"/>
      <c r="U9" s="116"/>
      <c r="V9" s="116"/>
      <c r="W9" s="116"/>
      <c r="X9" s="116"/>
      <c r="Y9" s="116"/>
      <c r="Z9" s="116"/>
      <c r="AA9" s="116"/>
      <c r="AB9" s="116"/>
      <c r="AC9" s="116"/>
      <c r="AD9" s="363"/>
      <c r="AE9" s="363"/>
      <c r="AF9" s="363"/>
      <c r="AG9" s="363"/>
      <c r="AH9" s="116"/>
      <c r="AI9" s="116"/>
      <c r="AJ9" s="116"/>
      <c r="AK9" s="116"/>
      <c r="AL9" s="130"/>
      <c r="AM9" s="116"/>
    </row>
    <row r="10" spans="2:39" s="107" customFormat="1" ht="15" customHeight="1">
      <c r="B10" s="107" t="s">
        <v>825</v>
      </c>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363"/>
      <c r="AE10" s="363"/>
      <c r="AF10" s="363"/>
      <c r="AG10" s="363"/>
      <c r="AH10" s="116"/>
      <c r="AI10" s="116"/>
      <c r="AJ10" s="116"/>
      <c r="AK10" s="116"/>
      <c r="AL10" s="116"/>
      <c r="AM10" s="116"/>
    </row>
    <row r="11" spans="6:39" s="107" customFormat="1" ht="15" customHeight="1">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363"/>
      <c r="AE11" s="363"/>
      <c r="AF11" s="363"/>
      <c r="AG11" s="363"/>
      <c r="AH11" s="116"/>
      <c r="AI11" s="116"/>
      <c r="AJ11" s="116"/>
      <c r="AK11" s="116"/>
      <c r="AL11" s="116"/>
      <c r="AM11" s="116"/>
    </row>
    <row r="12" spans="2:39" s="107" customFormat="1" ht="19.5" customHeight="1">
      <c r="B12" s="340"/>
      <c r="C12" s="340"/>
      <c r="D12" s="128"/>
      <c r="E12" s="128"/>
      <c r="F12" s="128"/>
      <c r="G12" s="128"/>
      <c r="H12" s="128"/>
      <c r="I12" s="128"/>
      <c r="J12" s="128"/>
      <c r="K12" s="128"/>
      <c r="L12" s="128"/>
      <c r="M12" s="128"/>
      <c r="N12" s="128"/>
      <c r="O12" s="128"/>
      <c r="P12" s="129"/>
      <c r="S12" s="107" t="s">
        <v>79</v>
      </c>
      <c r="AI12" s="116"/>
      <c r="AJ12" s="116"/>
      <c r="AK12" s="116"/>
      <c r="AL12" s="116"/>
      <c r="AM12" s="116"/>
    </row>
    <row r="13" spans="4:41" ht="19.5" customHeight="1">
      <c r="D13" s="128"/>
      <c r="E13" s="128"/>
      <c r="F13" s="128"/>
      <c r="G13" s="128"/>
      <c r="H13" s="128"/>
      <c r="I13" s="128"/>
      <c r="J13" s="128"/>
      <c r="K13" s="128"/>
      <c r="L13" s="128"/>
      <c r="M13" s="128"/>
      <c r="N13" s="128"/>
      <c r="O13" s="128"/>
      <c r="S13" s="1851" t="s">
        <v>80</v>
      </c>
      <c r="T13" s="1851"/>
      <c r="U13" s="1851"/>
      <c r="V13" s="1860"/>
      <c r="W13" s="1860"/>
      <c r="X13" s="1860"/>
      <c r="Y13" s="1860"/>
      <c r="Z13" s="1860"/>
      <c r="AA13" s="1860"/>
      <c r="AB13" s="1860"/>
      <c r="AC13" s="1851" t="s">
        <v>80</v>
      </c>
      <c r="AD13" s="1851"/>
      <c r="AE13" s="1851"/>
      <c r="AF13" s="1851"/>
      <c r="AG13" s="1860"/>
      <c r="AH13" s="1860"/>
      <c r="AI13" s="1860"/>
      <c r="AJ13" s="1860"/>
      <c r="AK13" s="1860"/>
      <c r="AL13" s="1860"/>
      <c r="AM13" s="1860"/>
      <c r="AN13" s="1849"/>
      <c r="AO13" s="1849"/>
    </row>
    <row r="14" spans="4:41" ht="19.5" customHeight="1">
      <c r="D14" s="128"/>
      <c r="E14" s="128"/>
      <c r="F14" s="128"/>
      <c r="G14" s="128"/>
      <c r="H14" s="128"/>
      <c r="I14" s="128"/>
      <c r="J14" s="128"/>
      <c r="K14" s="128"/>
      <c r="L14" s="128"/>
      <c r="M14" s="128"/>
      <c r="N14" s="128"/>
      <c r="O14" s="128"/>
      <c r="S14" s="1852" t="s">
        <v>81</v>
      </c>
      <c r="T14" s="1852"/>
      <c r="U14" s="1852"/>
      <c r="V14" s="1854"/>
      <c r="W14" s="1854"/>
      <c r="X14" s="1854"/>
      <c r="Y14" s="1854"/>
      <c r="Z14" s="1854"/>
      <c r="AA14" s="1854"/>
      <c r="AB14" s="1854"/>
      <c r="AC14" s="1852" t="s">
        <v>82</v>
      </c>
      <c r="AD14" s="1852"/>
      <c r="AE14" s="1852"/>
      <c r="AF14" s="1852"/>
      <c r="AG14" s="1854"/>
      <c r="AH14" s="1854"/>
      <c r="AI14" s="1854"/>
      <c r="AJ14" s="1854"/>
      <c r="AK14" s="1854"/>
      <c r="AL14" s="1854"/>
      <c r="AM14" s="1854"/>
      <c r="AN14" s="1849"/>
      <c r="AO14" s="1849"/>
    </row>
    <row r="15" spans="19:39" ht="19.5" customHeight="1">
      <c r="S15" s="114"/>
      <c r="T15" s="114"/>
      <c r="U15" s="114"/>
      <c r="V15" s="114"/>
      <c r="W15" s="114"/>
      <c r="X15" s="114"/>
      <c r="Y15" s="114"/>
      <c r="Z15" s="114"/>
      <c r="AA15" s="114"/>
      <c r="AB15" s="127" t="s">
        <v>83</v>
      </c>
      <c r="AC15" s="114"/>
      <c r="AD15" s="114"/>
      <c r="AE15" s="114"/>
      <c r="AF15" s="114"/>
      <c r="AG15" s="114"/>
      <c r="AH15" s="114"/>
      <c r="AI15" s="114"/>
      <c r="AJ15" s="114"/>
      <c r="AK15" s="114"/>
      <c r="AL15" s="114"/>
      <c r="AM15" s="114"/>
    </row>
    <row r="16" spans="19:30" ht="19.5" customHeight="1">
      <c r="S16" s="1852" t="s">
        <v>84</v>
      </c>
      <c r="T16" s="1852"/>
      <c r="U16" s="1852"/>
      <c r="V16" s="100" t="s">
        <v>85</v>
      </c>
      <c r="W16" s="1860"/>
      <c r="X16" s="1860"/>
      <c r="Y16" s="1860"/>
      <c r="Z16" s="100" t="s">
        <v>86</v>
      </c>
      <c r="AA16" s="1860"/>
      <c r="AB16" s="1860"/>
      <c r="AC16" s="1860"/>
      <c r="AD16" s="1860"/>
    </row>
    <row r="17" spans="19:41" ht="19.5" customHeight="1">
      <c r="S17" s="1852"/>
      <c r="T17" s="1852"/>
      <c r="U17" s="1852"/>
      <c r="V17" s="1854"/>
      <c r="W17" s="1854"/>
      <c r="X17" s="1854"/>
      <c r="Y17" s="1854"/>
      <c r="Z17" s="1854"/>
      <c r="AA17" s="1854"/>
      <c r="AB17" s="1854"/>
      <c r="AC17" s="1854"/>
      <c r="AD17" s="1854"/>
      <c r="AE17" s="1854"/>
      <c r="AF17" s="1854"/>
      <c r="AG17" s="1854"/>
      <c r="AH17" s="1854"/>
      <c r="AI17" s="1854"/>
      <c r="AJ17" s="1854"/>
      <c r="AK17" s="1854"/>
      <c r="AL17" s="1854"/>
      <c r="AM17" s="1854"/>
      <c r="AN17" s="1854"/>
      <c r="AO17" s="1854"/>
    </row>
    <row r="18" spans="1:41" ht="19.5" customHeight="1">
      <c r="A18" s="360" t="s">
        <v>87</v>
      </c>
      <c r="V18" s="350"/>
      <c r="W18" s="350"/>
      <c r="X18" s="350"/>
      <c r="Y18" s="350"/>
      <c r="Z18" s="350"/>
      <c r="AA18" s="1844" t="s">
        <v>88</v>
      </c>
      <c r="AB18" s="1844"/>
      <c r="AC18" s="1844"/>
      <c r="AD18" s="1844"/>
      <c r="AE18" s="1845"/>
      <c r="AF18" s="1845"/>
      <c r="AG18" s="1845"/>
      <c r="AH18" s="1845"/>
      <c r="AI18" s="1845"/>
      <c r="AJ18" s="1845"/>
      <c r="AK18" s="1845"/>
      <c r="AL18" s="1845"/>
      <c r="AM18" s="1845"/>
      <c r="AN18" s="1845"/>
      <c r="AO18" s="1845"/>
    </row>
    <row r="19" spans="1:41" ht="15" customHeight="1">
      <c r="A19" s="360"/>
      <c r="V19" s="105"/>
      <c r="W19" s="105"/>
      <c r="X19" s="105"/>
      <c r="Y19" s="105"/>
      <c r="Z19" s="105"/>
      <c r="AA19" s="105"/>
      <c r="AO19" s="360"/>
    </row>
    <row r="20" spans="1:41" ht="15" customHeight="1">
      <c r="A20" s="360"/>
      <c r="B20" s="1846" t="s">
        <v>611</v>
      </c>
      <c r="C20" s="1846"/>
      <c r="D20" s="1846"/>
      <c r="E20" s="1846"/>
      <c r="F20" s="1846"/>
      <c r="G20" s="1846"/>
      <c r="H20" s="1846"/>
      <c r="I20" s="1846"/>
      <c r="J20" s="1846"/>
      <c r="K20" s="1846"/>
      <c r="L20" s="1846"/>
      <c r="M20" s="1846"/>
      <c r="N20" s="1846"/>
      <c r="O20" s="1846"/>
      <c r="P20" s="1846"/>
      <c r="Q20" s="1846"/>
      <c r="R20" s="1846"/>
      <c r="S20" s="1846"/>
      <c r="T20" s="1846"/>
      <c r="U20" s="1846"/>
      <c r="V20" s="1846"/>
      <c r="W20" s="1846"/>
      <c r="X20" s="1846"/>
      <c r="Y20" s="1846"/>
      <c r="Z20" s="1846"/>
      <c r="AA20" s="1846"/>
      <c r="AB20" s="1846"/>
      <c r="AC20" s="1846"/>
      <c r="AD20" s="1846"/>
      <c r="AE20" s="1846"/>
      <c r="AF20" s="1846"/>
      <c r="AG20" s="1846"/>
      <c r="AH20" s="1846"/>
      <c r="AI20" s="1846"/>
      <c r="AJ20" s="1846"/>
      <c r="AK20" s="1846"/>
      <c r="AL20" s="1846"/>
      <c r="AM20" s="1846"/>
      <c r="AN20" s="1846"/>
      <c r="AO20" s="360"/>
    </row>
    <row r="21" spans="1:41" ht="15" customHeight="1">
      <c r="A21" s="360"/>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60"/>
    </row>
    <row r="22" spans="1:41" ht="15" customHeight="1">
      <c r="A22" s="360"/>
      <c r="B22" s="1847" t="s">
        <v>4</v>
      </c>
      <c r="C22" s="1847"/>
      <c r="D22" s="1847"/>
      <c r="E22" s="1847"/>
      <c r="F22" s="1847"/>
      <c r="G22" s="1847"/>
      <c r="H22" s="1847"/>
      <c r="I22" s="1847"/>
      <c r="J22" s="1847"/>
      <c r="K22" s="1847"/>
      <c r="L22" s="1847"/>
      <c r="M22" s="1847"/>
      <c r="N22" s="1847"/>
      <c r="O22" s="1847"/>
      <c r="P22" s="1847"/>
      <c r="Q22" s="1847"/>
      <c r="R22" s="1847"/>
      <c r="S22" s="1847"/>
      <c r="T22" s="1847"/>
      <c r="U22" s="1847"/>
      <c r="V22" s="1847"/>
      <c r="W22" s="1847"/>
      <c r="X22" s="1847"/>
      <c r="Y22" s="1847"/>
      <c r="Z22" s="1847"/>
      <c r="AA22" s="1847"/>
      <c r="AB22" s="1847"/>
      <c r="AC22" s="1847"/>
      <c r="AD22" s="1847"/>
      <c r="AE22" s="1847"/>
      <c r="AF22" s="1847"/>
      <c r="AG22" s="1847"/>
      <c r="AH22" s="1847"/>
      <c r="AI22" s="1847"/>
      <c r="AJ22" s="1847"/>
      <c r="AK22" s="1847"/>
      <c r="AL22" s="1847"/>
      <c r="AM22" s="1847"/>
      <c r="AN22" s="1847"/>
      <c r="AO22" s="360"/>
    </row>
    <row r="23" spans="1:41" ht="15" customHeight="1">
      <c r="A23" s="360"/>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60"/>
    </row>
    <row r="24" spans="1:41" ht="15" customHeight="1">
      <c r="A24" s="124" t="s">
        <v>93</v>
      </c>
      <c r="B24" s="126" t="s">
        <v>94</v>
      </c>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0"/>
    </row>
    <row r="25" spans="1:41" ht="15" customHeight="1">
      <c r="A25" s="360"/>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59"/>
      <c r="AM25" s="359"/>
      <c r="AN25" s="359"/>
      <c r="AO25" s="360"/>
    </row>
    <row r="26" spans="1:41" ht="15" customHeight="1">
      <c r="A26" s="124" t="s">
        <v>95</v>
      </c>
      <c r="B26" s="1848" t="s">
        <v>96</v>
      </c>
      <c r="C26" s="1848"/>
      <c r="D26" s="1848"/>
      <c r="E26" s="1848"/>
      <c r="F26" s="1848"/>
      <c r="G26" s="1848"/>
      <c r="H26" s="1848"/>
      <c r="I26" s="1848"/>
      <c r="J26" s="1848"/>
      <c r="K26" s="1848"/>
      <c r="L26" s="1848"/>
      <c r="M26" s="1848"/>
      <c r="N26" s="1848"/>
      <c r="O26" s="1848"/>
      <c r="P26" s="1848"/>
      <c r="Q26" s="1848"/>
      <c r="R26" s="1848"/>
      <c r="S26" s="1848"/>
      <c r="T26" s="1848"/>
      <c r="U26" s="1848"/>
      <c r="V26" s="1848"/>
      <c r="W26" s="1848"/>
      <c r="X26" s="1848"/>
      <c r="Y26" s="1848"/>
      <c r="Z26" s="1848"/>
      <c r="AA26" s="1848"/>
      <c r="AB26" s="1848"/>
      <c r="AC26" s="1848"/>
      <c r="AD26" s="1848"/>
      <c r="AE26" s="1848"/>
      <c r="AF26" s="1848"/>
      <c r="AG26" s="1848"/>
      <c r="AH26" s="1848"/>
      <c r="AI26" s="1848"/>
      <c r="AJ26" s="1848"/>
      <c r="AK26" s="1848"/>
      <c r="AL26" s="1848"/>
      <c r="AM26" s="1848"/>
      <c r="AN26" s="1848"/>
      <c r="AO26" s="360"/>
    </row>
    <row r="27" spans="1:41" ht="15" customHeight="1">
      <c r="A27" s="360"/>
      <c r="B27" s="1848"/>
      <c r="C27" s="1848"/>
      <c r="D27" s="1848"/>
      <c r="E27" s="1848"/>
      <c r="F27" s="1848"/>
      <c r="G27" s="1848"/>
      <c r="H27" s="1848"/>
      <c r="I27" s="1848"/>
      <c r="J27" s="1848"/>
      <c r="K27" s="1848"/>
      <c r="L27" s="1848"/>
      <c r="M27" s="1848"/>
      <c r="N27" s="1848"/>
      <c r="O27" s="1848"/>
      <c r="P27" s="1848"/>
      <c r="Q27" s="1848"/>
      <c r="R27" s="1848"/>
      <c r="S27" s="1848"/>
      <c r="T27" s="1848"/>
      <c r="U27" s="1848"/>
      <c r="V27" s="1848"/>
      <c r="W27" s="1848"/>
      <c r="X27" s="1848"/>
      <c r="Y27" s="1848"/>
      <c r="Z27" s="1848"/>
      <c r="AA27" s="1848"/>
      <c r="AB27" s="1848"/>
      <c r="AC27" s="1848"/>
      <c r="AD27" s="1848"/>
      <c r="AE27" s="1848"/>
      <c r="AF27" s="1848"/>
      <c r="AG27" s="1848"/>
      <c r="AH27" s="1848"/>
      <c r="AI27" s="1848"/>
      <c r="AJ27" s="1848"/>
      <c r="AK27" s="1848"/>
      <c r="AL27" s="1848"/>
      <c r="AM27" s="1848"/>
      <c r="AN27" s="1848"/>
      <c r="AO27" s="360"/>
    </row>
    <row r="28" spans="1:41" ht="15" customHeight="1">
      <c r="A28" s="360"/>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60"/>
    </row>
    <row r="29" spans="1:2" ht="15" customHeight="1">
      <c r="A29" s="124" t="s">
        <v>97</v>
      </c>
      <c r="B29" s="100" t="s">
        <v>99</v>
      </c>
    </row>
    <row r="30" spans="18:41" ht="15" customHeight="1">
      <c r="R30" s="1842"/>
      <c r="S30" s="1842"/>
      <c r="T30" s="1842"/>
      <c r="U30" s="1842"/>
      <c r="V30" s="1842"/>
      <c r="W30" s="1842"/>
      <c r="X30" s="1842"/>
      <c r="Y30" s="1842"/>
      <c r="Z30" s="1842"/>
      <c r="AA30" s="1842"/>
      <c r="AB30" s="1842"/>
      <c r="AC30" s="1842"/>
      <c r="AD30" s="1842"/>
      <c r="AE30" s="1842"/>
      <c r="AF30" s="1842"/>
      <c r="AG30" s="1840" t="s">
        <v>3</v>
      </c>
      <c r="AH30" s="1840"/>
      <c r="AI30" s="107"/>
      <c r="AJ30" s="107"/>
      <c r="AK30" s="107"/>
      <c r="AL30" s="107"/>
      <c r="AM30" s="107"/>
      <c r="AN30" s="107"/>
      <c r="AO30" s="107"/>
    </row>
    <row r="31" spans="18:41" ht="15" customHeight="1">
      <c r="R31" s="1843"/>
      <c r="S31" s="1843"/>
      <c r="T31" s="1843"/>
      <c r="U31" s="1843"/>
      <c r="V31" s="1843"/>
      <c r="W31" s="1843"/>
      <c r="X31" s="1843"/>
      <c r="Y31" s="1843"/>
      <c r="Z31" s="1843"/>
      <c r="AA31" s="1843"/>
      <c r="AB31" s="1843"/>
      <c r="AC31" s="1843"/>
      <c r="AD31" s="1843"/>
      <c r="AE31" s="1843"/>
      <c r="AF31" s="1843"/>
      <c r="AG31" s="1840"/>
      <c r="AH31" s="1840"/>
      <c r="AI31" s="107"/>
      <c r="AJ31" s="107"/>
      <c r="AK31" s="107"/>
      <c r="AL31" s="107"/>
      <c r="AM31" s="107"/>
      <c r="AN31" s="107"/>
      <c r="AO31" s="107"/>
    </row>
    <row r="32" spans="18:41" ht="15" customHeight="1">
      <c r="R32" s="527"/>
      <c r="S32" s="1920"/>
      <c r="T32" s="1920"/>
      <c r="U32" s="1920"/>
      <c r="V32" s="1920"/>
      <c r="W32" s="1920"/>
      <c r="X32" s="1920"/>
      <c r="Y32" s="1920"/>
      <c r="Z32" s="1920"/>
      <c r="AA32" s="1920"/>
      <c r="AB32" s="1920"/>
      <c r="AC32" s="1920"/>
      <c r="AD32" s="1920"/>
      <c r="AE32" s="1920"/>
      <c r="AF32" s="1920"/>
      <c r="AG32" s="1920"/>
      <c r="AH32" s="1920"/>
      <c r="AI32" s="1920"/>
      <c r="AJ32" s="1920"/>
      <c r="AK32" s="1920"/>
      <c r="AL32" s="1920"/>
      <c r="AM32" s="1920"/>
      <c r="AN32" s="1920"/>
      <c r="AO32" s="122"/>
    </row>
    <row r="33" spans="18:41" ht="15" customHeight="1">
      <c r="R33" s="123"/>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row>
    <row r="34" spans="1:41" ht="15" customHeight="1">
      <c r="A34" s="124" t="s">
        <v>98</v>
      </c>
      <c r="B34" s="100" t="s">
        <v>101</v>
      </c>
      <c r="R34" s="123"/>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row>
    <row r="35" ht="15" customHeight="1">
      <c r="B35" s="100" t="s">
        <v>102</v>
      </c>
    </row>
    <row r="36" spans="1:41" ht="15" customHeight="1">
      <c r="A36" s="256"/>
      <c r="B36" s="256"/>
      <c r="C36" s="256"/>
      <c r="D36" s="256"/>
      <c r="E36" s="256"/>
      <c r="F36" s="256"/>
      <c r="G36" s="256"/>
      <c r="H36" s="256"/>
      <c r="I36" s="256"/>
      <c r="J36" s="256"/>
      <c r="K36" s="256"/>
      <c r="L36" s="256"/>
      <c r="M36" s="256"/>
      <c r="N36" s="256"/>
      <c r="O36" s="256"/>
      <c r="P36" s="256"/>
      <c r="Q36" s="256"/>
      <c r="R36" s="255"/>
      <c r="S36" s="255"/>
      <c r="T36" s="255"/>
      <c r="U36" s="255"/>
      <c r="V36" s="255"/>
      <c r="W36" s="255"/>
      <c r="X36" s="255"/>
      <c r="Y36" s="255"/>
      <c r="Z36" s="255"/>
      <c r="AA36" s="255"/>
      <c r="AB36" s="255"/>
      <c r="AC36" s="255"/>
      <c r="AD36" s="255"/>
      <c r="AE36" s="255"/>
      <c r="AF36" s="255"/>
      <c r="AG36" s="254"/>
      <c r="AH36" s="254"/>
      <c r="AI36" s="253"/>
      <c r="AJ36" s="253"/>
      <c r="AK36" s="253"/>
      <c r="AL36" s="253"/>
      <c r="AM36" s="253"/>
      <c r="AN36" s="253"/>
      <c r="AO36" s="253"/>
    </row>
  </sheetData>
  <sheetProtection/>
  <mergeCells count="25">
    <mergeCell ref="E5:AK6"/>
    <mergeCell ref="AE7:AF7"/>
    <mergeCell ref="AH7:AI7"/>
    <mergeCell ref="AK7:AL7"/>
    <mergeCell ref="S13:U13"/>
    <mergeCell ref="V13:AB13"/>
    <mergeCell ref="AC13:AF13"/>
    <mergeCell ref="AG13:AM13"/>
    <mergeCell ref="S14:U14"/>
    <mergeCell ref="V14:AB14"/>
    <mergeCell ref="AC14:AF14"/>
    <mergeCell ref="AG14:AM14"/>
    <mergeCell ref="S16:U17"/>
    <mergeCell ref="W16:Y16"/>
    <mergeCell ref="AA16:AD16"/>
    <mergeCell ref="V17:AO17"/>
    <mergeCell ref="AN13:AO14"/>
    <mergeCell ref="S32:AN32"/>
    <mergeCell ref="AA18:AD18"/>
    <mergeCell ref="AE18:AO18"/>
    <mergeCell ref="B20:AN20"/>
    <mergeCell ref="B22:AN22"/>
    <mergeCell ref="B26:AN27"/>
    <mergeCell ref="R30:AF31"/>
    <mergeCell ref="AG30:AH31"/>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A1:AW30"/>
  <sheetViews>
    <sheetView zoomScale="90" zoomScaleNormal="90" zoomScalePageLayoutView="0" workbookViewId="0" topLeftCell="A1">
      <selection activeCell="A1" sqref="A1"/>
    </sheetView>
  </sheetViews>
  <sheetFormatPr defaultColWidth="8.796875" defaultRowHeight="14.25"/>
  <cols>
    <col min="1" max="60" width="2.3984375" style="99" customWidth="1"/>
    <col min="61" max="16384" width="9" style="99" customWidth="1"/>
  </cols>
  <sheetData>
    <row r="1" spans="1:26" s="526" customFormat="1" ht="13.5">
      <c r="A1" s="526" t="s">
        <v>612</v>
      </c>
      <c r="Z1" s="525" t="s">
        <v>136</v>
      </c>
    </row>
    <row r="2" s="100" customFormat="1" ht="13.5">
      <c r="A2" s="100" t="s">
        <v>378</v>
      </c>
    </row>
    <row r="3" s="100" customFormat="1" ht="13.5"/>
    <row r="4" spans="2:37" s="100" customFormat="1" ht="13.5" customHeight="1">
      <c r="B4" s="1919" t="s">
        <v>138</v>
      </c>
      <c r="C4" s="1919"/>
      <c r="D4" s="1919"/>
      <c r="E4" s="1919"/>
      <c r="F4" s="1919"/>
      <c r="G4" s="1919"/>
      <c r="H4" s="1919"/>
      <c r="I4" s="1919"/>
      <c r="J4" s="1919"/>
      <c r="K4" s="1919"/>
      <c r="L4" s="1919"/>
      <c r="M4" s="1919"/>
      <c r="N4" s="1919"/>
      <c r="O4" s="1919"/>
      <c r="P4" s="1919"/>
      <c r="Q4" s="1919"/>
      <c r="R4" s="1919"/>
      <c r="S4" s="1919"/>
      <c r="T4" s="1919"/>
      <c r="U4" s="1919"/>
      <c r="V4" s="1919"/>
      <c r="W4" s="1919"/>
      <c r="X4" s="1919"/>
      <c r="Y4" s="1919"/>
      <c r="Z4" s="1919"/>
      <c r="AA4" s="1919"/>
      <c r="AB4" s="1919"/>
      <c r="AC4" s="1919"/>
      <c r="AD4" s="1919"/>
      <c r="AE4" s="1919"/>
      <c r="AF4" s="1919"/>
      <c r="AG4" s="1919"/>
      <c r="AH4" s="1919"/>
      <c r="AI4" s="1919"/>
      <c r="AJ4" s="1919"/>
      <c r="AK4" s="1919"/>
    </row>
    <row r="5" spans="2:37" s="100" customFormat="1" ht="13.5" customHeight="1">
      <c r="B5" s="1919"/>
      <c r="C5" s="1919"/>
      <c r="D5" s="1919"/>
      <c r="E5" s="1919"/>
      <c r="F5" s="1919"/>
      <c r="G5" s="1919"/>
      <c r="H5" s="1919"/>
      <c r="I5" s="1919"/>
      <c r="J5" s="1919"/>
      <c r="K5" s="1919"/>
      <c r="L5" s="1919"/>
      <c r="M5" s="1919"/>
      <c r="N5" s="1919"/>
      <c r="O5" s="1919"/>
      <c r="P5" s="1919"/>
      <c r="Q5" s="1919"/>
      <c r="R5" s="1919"/>
      <c r="S5" s="1919"/>
      <c r="T5" s="1919"/>
      <c r="U5" s="1919"/>
      <c r="V5" s="1919"/>
      <c r="W5" s="1919"/>
      <c r="X5" s="1919"/>
      <c r="Y5" s="1919"/>
      <c r="Z5" s="1919"/>
      <c r="AA5" s="1919"/>
      <c r="AB5" s="1919"/>
      <c r="AC5" s="1919"/>
      <c r="AD5" s="1919"/>
      <c r="AE5" s="1919"/>
      <c r="AF5" s="1919"/>
      <c r="AG5" s="1919"/>
      <c r="AH5" s="1919"/>
      <c r="AI5" s="1919"/>
      <c r="AJ5" s="1919"/>
      <c r="AK5" s="1919"/>
    </row>
    <row r="6" spans="2:37" s="100" customFormat="1" ht="13.5" customHeight="1">
      <c r="B6" s="1919" t="s">
        <v>373</v>
      </c>
      <c r="C6" s="1919"/>
      <c r="D6" s="1919"/>
      <c r="E6" s="1919"/>
      <c r="F6" s="1919"/>
      <c r="G6" s="1919"/>
      <c r="H6" s="1919"/>
      <c r="I6" s="1919"/>
      <c r="J6" s="1919"/>
      <c r="K6" s="1919"/>
      <c r="L6" s="1919"/>
      <c r="M6" s="1919"/>
      <c r="N6" s="1919"/>
      <c r="O6" s="1919"/>
      <c r="P6" s="1919"/>
      <c r="Q6" s="1919"/>
      <c r="R6" s="1919"/>
      <c r="S6" s="1919"/>
      <c r="T6" s="1919"/>
      <c r="U6" s="1919"/>
      <c r="V6" s="1919"/>
      <c r="W6" s="1919"/>
      <c r="X6" s="1919"/>
      <c r="Y6" s="1919"/>
      <c r="Z6" s="1919"/>
      <c r="AA6" s="1919"/>
      <c r="AB6" s="1919"/>
      <c r="AC6" s="1919"/>
      <c r="AD6" s="1919"/>
      <c r="AE6" s="1919"/>
      <c r="AF6" s="1919"/>
      <c r="AG6" s="1919"/>
      <c r="AH6" s="1919"/>
      <c r="AI6" s="1919"/>
      <c r="AJ6" s="1919"/>
      <c r="AK6" s="1919"/>
    </row>
    <row r="7" spans="2:37" s="100" customFormat="1" ht="13.5" customHeight="1">
      <c r="B7" s="1919"/>
      <c r="C7" s="1919"/>
      <c r="D7" s="1919"/>
      <c r="E7" s="1919"/>
      <c r="F7" s="1919"/>
      <c r="G7" s="1919"/>
      <c r="H7" s="1919"/>
      <c r="I7" s="1919"/>
      <c r="J7" s="1919"/>
      <c r="K7" s="1919"/>
      <c r="L7" s="1919"/>
      <c r="M7" s="1919"/>
      <c r="N7" s="1919"/>
      <c r="O7" s="1919"/>
      <c r="P7" s="1919"/>
      <c r="Q7" s="1919"/>
      <c r="R7" s="1919"/>
      <c r="S7" s="1919"/>
      <c r="T7" s="1919"/>
      <c r="U7" s="1919"/>
      <c r="V7" s="1919"/>
      <c r="W7" s="1919"/>
      <c r="X7" s="1919"/>
      <c r="Y7" s="1919"/>
      <c r="Z7" s="1919"/>
      <c r="AA7" s="1919"/>
      <c r="AB7" s="1919"/>
      <c r="AC7" s="1919"/>
      <c r="AD7" s="1919"/>
      <c r="AE7" s="1919"/>
      <c r="AF7" s="1919"/>
      <c r="AG7" s="1919"/>
      <c r="AH7" s="1919"/>
      <c r="AI7" s="1919"/>
      <c r="AJ7" s="1919"/>
      <c r="AK7" s="1919"/>
    </row>
    <row r="8" spans="2:37" s="100" customFormat="1" ht="13.5" customHeight="1">
      <c r="B8" s="357"/>
      <c r="C8" s="357"/>
      <c r="D8" s="357"/>
      <c r="E8" s="357"/>
      <c r="F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row>
    <row r="9" spans="1:38" s="100" customFormat="1" ht="14.25">
      <c r="A9" s="35"/>
      <c r="B9" s="364"/>
      <c r="C9" s="364"/>
      <c r="D9" s="364"/>
      <c r="E9" s="364"/>
      <c r="F9" s="364"/>
      <c r="G9" s="364"/>
      <c r="H9" s="364"/>
      <c r="I9" s="364"/>
      <c r="J9" s="364"/>
      <c r="K9" s="364"/>
      <c r="L9" s="364"/>
      <c r="M9" s="364"/>
      <c r="N9" s="364"/>
      <c r="O9" s="364"/>
      <c r="P9" s="364"/>
      <c r="Q9" s="364"/>
      <c r="R9" s="364"/>
      <c r="S9" s="364"/>
      <c r="T9" s="116"/>
      <c r="U9" s="116"/>
      <c r="V9" s="116"/>
      <c r="W9" s="116"/>
      <c r="X9" s="116"/>
      <c r="Y9" s="116"/>
      <c r="Z9" s="116"/>
      <c r="AA9" s="116"/>
      <c r="AB9" s="116"/>
      <c r="AC9" s="116"/>
      <c r="AD9" s="116"/>
      <c r="AE9" s="116"/>
      <c r="AF9" s="116"/>
      <c r="AG9" s="116"/>
      <c r="AH9" s="116"/>
      <c r="AI9" s="116"/>
      <c r="AL9" s="106"/>
    </row>
    <row r="10" spans="2:36" s="100" customFormat="1" ht="22.5" customHeight="1">
      <c r="B10" s="353" t="s">
        <v>139</v>
      </c>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row>
    <row r="11" spans="2:37" s="100" customFormat="1" ht="21.75" customHeight="1">
      <c r="B11" s="1921" t="s">
        <v>140</v>
      </c>
      <c r="C11" s="1921"/>
      <c r="D11" s="1921"/>
      <c r="E11" s="1921"/>
      <c r="F11" s="1921"/>
      <c r="G11" s="1921"/>
      <c r="H11" s="1921"/>
      <c r="I11" s="1921"/>
      <c r="J11" s="1921"/>
      <c r="K11" s="1921"/>
      <c r="L11" s="1921"/>
      <c r="M11" s="1921"/>
      <c r="N11" s="1921"/>
      <c r="O11" s="1921"/>
      <c r="P11" s="1921"/>
      <c r="Q11" s="1921"/>
      <c r="R11" s="1921"/>
      <c r="S11" s="1921"/>
      <c r="T11" s="1921"/>
      <c r="U11" s="1921"/>
      <c r="V11" s="1921"/>
      <c r="W11" s="1921"/>
      <c r="X11" s="1866" t="s">
        <v>141</v>
      </c>
      <c r="Y11" s="1928"/>
      <c r="Z11" s="1928"/>
      <c r="AA11" s="1928"/>
      <c r="AB11" s="1928"/>
      <c r="AC11" s="356"/>
      <c r="AD11" s="356"/>
      <c r="AE11" s="356"/>
      <c r="AF11" s="356"/>
      <c r="AG11" s="356"/>
      <c r="AH11" s="1831" t="s">
        <v>0</v>
      </c>
      <c r="AI11" s="1928"/>
      <c r="AJ11" s="1928"/>
      <c r="AK11" s="1832"/>
    </row>
    <row r="12" spans="2:37" s="100" customFormat="1" ht="13.5" customHeight="1">
      <c r="B12" s="1872" t="s">
        <v>142</v>
      </c>
      <c r="C12" s="1873"/>
      <c r="D12" s="1873"/>
      <c r="E12" s="1873"/>
      <c r="F12" s="1873"/>
      <c r="G12" s="1873"/>
      <c r="H12" s="1873"/>
      <c r="I12" s="1873"/>
      <c r="J12" s="1873"/>
      <c r="K12" s="1873"/>
      <c r="L12" s="1873"/>
      <c r="M12" s="1931"/>
      <c r="N12" s="1921" t="s">
        <v>143</v>
      </c>
      <c r="O12" s="1921"/>
      <c r="P12" s="1921"/>
      <c r="Q12" s="1921"/>
      <c r="R12" s="1921"/>
      <c r="S12" s="1921" t="s">
        <v>144</v>
      </c>
      <c r="T12" s="1921"/>
      <c r="U12" s="1921"/>
      <c r="V12" s="1921"/>
      <c r="W12" s="1921"/>
      <c r="X12" s="1929"/>
      <c r="Y12" s="1852"/>
      <c r="Z12" s="1852"/>
      <c r="AA12" s="1852"/>
      <c r="AB12" s="1852"/>
      <c r="AC12" s="1866" t="s">
        <v>145</v>
      </c>
      <c r="AD12" s="1867"/>
      <c r="AE12" s="1867"/>
      <c r="AF12" s="1867"/>
      <c r="AG12" s="1868"/>
      <c r="AH12" s="1929"/>
      <c r="AI12" s="1852"/>
      <c r="AJ12" s="1852"/>
      <c r="AK12" s="1930"/>
    </row>
    <row r="13" spans="2:37" s="100" customFormat="1" ht="29.25" customHeight="1">
      <c r="B13" s="1874"/>
      <c r="C13" s="1875"/>
      <c r="D13" s="1875"/>
      <c r="E13" s="1875"/>
      <c r="F13" s="1875"/>
      <c r="G13" s="1875"/>
      <c r="H13" s="1875"/>
      <c r="I13" s="1875"/>
      <c r="J13" s="1875"/>
      <c r="K13" s="1875"/>
      <c r="L13" s="1875"/>
      <c r="M13" s="1932"/>
      <c r="N13" s="1921"/>
      <c r="O13" s="1921"/>
      <c r="P13" s="1921"/>
      <c r="Q13" s="1921"/>
      <c r="R13" s="1921"/>
      <c r="S13" s="1921"/>
      <c r="T13" s="1921"/>
      <c r="U13" s="1921"/>
      <c r="V13" s="1921"/>
      <c r="W13" s="1921"/>
      <c r="X13" s="1833"/>
      <c r="Y13" s="1853"/>
      <c r="Z13" s="1853"/>
      <c r="AA13" s="1853"/>
      <c r="AB13" s="1853"/>
      <c r="AC13" s="1869"/>
      <c r="AD13" s="1870"/>
      <c r="AE13" s="1870"/>
      <c r="AF13" s="1870"/>
      <c r="AG13" s="1871"/>
      <c r="AH13" s="1833"/>
      <c r="AI13" s="1853"/>
      <c r="AJ13" s="1853"/>
      <c r="AK13" s="1834"/>
    </row>
    <row r="14" spans="2:37" s="100" customFormat="1" ht="13.5" customHeight="1">
      <c r="B14" s="355"/>
      <c r="C14" s="121"/>
      <c r="D14" s="121"/>
      <c r="E14" s="121"/>
      <c r="F14" s="121"/>
      <c r="G14" s="121"/>
      <c r="H14" s="121"/>
      <c r="I14" s="121"/>
      <c r="J14" s="121"/>
      <c r="K14" s="121"/>
      <c r="L14" s="121"/>
      <c r="M14" s="121"/>
      <c r="N14" s="355"/>
      <c r="O14" s="121"/>
      <c r="P14" s="121"/>
      <c r="Q14" s="121"/>
      <c r="R14" s="120"/>
      <c r="S14" s="355"/>
      <c r="T14" s="121"/>
      <c r="U14" s="121"/>
      <c r="V14" s="121"/>
      <c r="W14" s="120"/>
      <c r="X14" s="355"/>
      <c r="Y14" s="121"/>
      <c r="Z14" s="121"/>
      <c r="AA14" s="121"/>
      <c r="AB14" s="120"/>
      <c r="AC14" s="355"/>
      <c r="AD14" s="121"/>
      <c r="AE14" s="121"/>
      <c r="AF14" s="121"/>
      <c r="AG14" s="120"/>
      <c r="AH14" s="350"/>
      <c r="AI14" s="350"/>
      <c r="AJ14" s="350"/>
      <c r="AK14" s="351"/>
    </row>
    <row r="15" spans="2:37" s="100" customFormat="1" ht="13.5">
      <c r="B15" s="119"/>
      <c r="C15" s="118"/>
      <c r="D15" s="118"/>
      <c r="E15" s="118"/>
      <c r="F15" s="118"/>
      <c r="G15" s="118"/>
      <c r="H15" s="118"/>
      <c r="I15" s="118"/>
      <c r="J15" s="118"/>
      <c r="K15" s="118"/>
      <c r="L15" s="118"/>
      <c r="M15" s="118"/>
      <c r="N15" s="119"/>
      <c r="O15" s="118"/>
      <c r="P15" s="118"/>
      <c r="Q15" s="118"/>
      <c r="R15" s="117"/>
      <c r="S15" s="119"/>
      <c r="T15" s="118"/>
      <c r="U15" s="118"/>
      <c r="V15" s="118"/>
      <c r="W15" s="117"/>
      <c r="X15" s="119"/>
      <c r="Y15" s="118"/>
      <c r="Z15" s="118"/>
      <c r="AA15" s="118"/>
      <c r="AB15" s="117"/>
      <c r="AC15" s="119"/>
      <c r="AD15" s="118"/>
      <c r="AE15" s="118"/>
      <c r="AF15" s="118"/>
      <c r="AG15" s="117"/>
      <c r="AH15" s="116"/>
      <c r="AI15" s="116"/>
      <c r="AJ15" s="116"/>
      <c r="AK15" s="115"/>
    </row>
    <row r="16" spans="2:37" s="100" customFormat="1" ht="13.5">
      <c r="B16" s="119"/>
      <c r="C16" s="118"/>
      <c r="D16" s="118"/>
      <c r="E16" s="118"/>
      <c r="F16" s="118"/>
      <c r="G16" s="118"/>
      <c r="H16" s="118"/>
      <c r="I16" s="118"/>
      <c r="J16" s="118"/>
      <c r="K16" s="118"/>
      <c r="L16" s="118"/>
      <c r="M16" s="118"/>
      <c r="N16" s="119"/>
      <c r="O16" s="118"/>
      <c r="P16" s="118"/>
      <c r="Q16" s="118"/>
      <c r="R16" s="117"/>
      <c r="S16" s="119"/>
      <c r="T16" s="118"/>
      <c r="U16" s="118"/>
      <c r="V16" s="118"/>
      <c r="W16" s="117"/>
      <c r="X16" s="119"/>
      <c r="Y16" s="118"/>
      <c r="Z16" s="118"/>
      <c r="AA16" s="118"/>
      <c r="AB16" s="117"/>
      <c r="AC16" s="119"/>
      <c r="AD16" s="118"/>
      <c r="AE16" s="118"/>
      <c r="AF16" s="118"/>
      <c r="AG16" s="117"/>
      <c r="AH16" s="116"/>
      <c r="AI16" s="116"/>
      <c r="AJ16" s="116"/>
      <c r="AK16" s="115"/>
    </row>
    <row r="17" spans="2:37" s="100" customFormat="1" ht="13.5">
      <c r="B17" s="119"/>
      <c r="C17" s="118"/>
      <c r="D17" s="118"/>
      <c r="E17" s="118"/>
      <c r="F17" s="118"/>
      <c r="G17" s="118"/>
      <c r="H17" s="118"/>
      <c r="I17" s="118"/>
      <c r="J17" s="118"/>
      <c r="K17" s="118"/>
      <c r="L17" s="118"/>
      <c r="M17" s="118"/>
      <c r="N17" s="119"/>
      <c r="O17" s="118"/>
      <c r="P17" s="118"/>
      <c r="Q17" s="118"/>
      <c r="R17" s="117"/>
      <c r="S17" s="119"/>
      <c r="T17" s="118"/>
      <c r="U17" s="118"/>
      <c r="V17" s="118"/>
      <c r="W17" s="117"/>
      <c r="X17" s="119"/>
      <c r="Y17" s="118"/>
      <c r="Z17" s="118"/>
      <c r="AA17" s="118"/>
      <c r="AB17" s="117"/>
      <c r="AC17" s="119"/>
      <c r="AD17" s="118"/>
      <c r="AE17" s="118"/>
      <c r="AF17" s="118"/>
      <c r="AG17" s="117"/>
      <c r="AH17" s="116"/>
      <c r="AI17" s="116"/>
      <c r="AJ17" s="116"/>
      <c r="AK17" s="115"/>
    </row>
    <row r="18" spans="2:37" s="100" customFormat="1" ht="13.5">
      <c r="B18" s="119"/>
      <c r="C18" s="118"/>
      <c r="D18" s="118"/>
      <c r="E18" s="118"/>
      <c r="F18" s="118"/>
      <c r="G18" s="118"/>
      <c r="H18" s="118"/>
      <c r="I18" s="118"/>
      <c r="J18" s="118"/>
      <c r="K18" s="118"/>
      <c r="L18" s="118"/>
      <c r="M18" s="118"/>
      <c r="N18" s="119"/>
      <c r="O18" s="118"/>
      <c r="P18" s="118"/>
      <c r="Q18" s="118"/>
      <c r="R18" s="117"/>
      <c r="S18" s="119"/>
      <c r="T18" s="118"/>
      <c r="U18" s="118"/>
      <c r="V18" s="118"/>
      <c r="W18" s="117"/>
      <c r="X18" s="119"/>
      <c r="Y18" s="118"/>
      <c r="Z18" s="118"/>
      <c r="AA18" s="118"/>
      <c r="AB18" s="117"/>
      <c r="AC18" s="119"/>
      <c r="AD18" s="118"/>
      <c r="AE18" s="118"/>
      <c r="AF18" s="118"/>
      <c r="AG18" s="117"/>
      <c r="AH18" s="116"/>
      <c r="AI18" s="116"/>
      <c r="AJ18" s="116"/>
      <c r="AK18" s="115"/>
    </row>
    <row r="19" spans="2:37" s="100" customFormat="1" ht="13.5" customHeight="1">
      <c r="B19" s="119"/>
      <c r="C19" s="118"/>
      <c r="D19" s="118"/>
      <c r="E19" s="118"/>
      <c r="F19" s="118"/>
      <c r="G19" s="118"/>
      <c r="H19" s="118"/>
      <c r="I19" s="118"/>
      <c r="J19" s="118"/>
      <c r="K19" s="118"/>
      <c r="L19" s="118"/>
      <c r="M19" s="118"/>
      <c r="N19" s="119"/>
      <c r="O19" s="118"/>
      <c r="P19" s="118"/>
      <c r="Q19" s="118"/>
      <c r="R19" s="117"/>
      <c r="S19" s="119"/>
      <c r="T19" s="118"/>
      <c r="U19" s="118"/>
      <c r="V19" s="118"/>
      <c r="W19" s="117"/>
      <c r="X19" s="119"/>
      <c r="Y19" s="118"/>
      <c r="Z19" s="118"/>
      <c r="AA19" s="118"/>
      <c r="AB19" s="117"/>
      <c r="AC19" s="119"/>
      <c r="AD19" s="118"/>
      <c r="AE19" s="118"/>
      <c r="AF19" s="118"/>
      <c r="AG19" s="117"/>
      <c r="AH19" s="116"/>
      <c r="AI19" s="116"/>
      <c r="AJ19" s="116"/>
      <c r="AK19" s="115"/>
    </row>
    <row r="20" spans="2:37" s="100" customFormat="1" ht="13.5">
      <c r="B20" s="119"/>
      <c r="C20" s="118"/>
      <c r="D20" s="118"/>
      <c r="E20" s="118"/>
      <c r="F20" s="118"/>
      <c r="G20" s="118"/>
      <c r="H20" s="118"/>
      <c r="I20" s="118"/>
      <c r="J20" s="118"/>
      <c r="K20" s="118"/>
      <c r="L20" s="118"/>
      <c r="M20" s="118"/>
      <c r="N20" s="119"/>
      <c r="O20" s="118"/>
      <c r="P20" s="118"/>
      <c r="Q20" s="118"/>
      <c r="R20" s="117"/>
      <c r="S20" s="119"/>
      <c r="T20" s="118"/>
      <c r="U20" s="118"/>
      <c r="V20" s="118"/>
      <c r="W20" s="117"/>
      <c r="X20" s="119"/>
      <c r="Y20" s="118"/>
      <c r="Z20" s="118"/>
      <c r="AA20" s="118"/>
      <c r="AB20" s="117"/>
      <c r="AC20" s="119"/>
      <c r="AD20" s="118"/>
      <c r="AE20" s="118"/>
      <c r="AF20" s="118"/>
      <c r="AG20" s="117"/>
      <c r="AH20" s="116"/>
      <c r="AI20" s="116"/>
      <c r="AJ20" s="116"/>
      <c r="AK20" s="115"/>
    </row>
    <row r="21" spans="2:37" s="100" customFormat="1" ht="13.5">
      <c r="B21" s="119"/>
      <c r="C21" s="118"/>
      <c r="D21" s="118"/>
      <c r="E21" s="118"/>
      <c r="F21" s="118"/>
      <c r="G21" s="118"/>
      <c r="H21" s="118"/>
      <c r="I21" s="118"/>
      <c r="J21" s="118"/>
      <c r="K21" s="118"/>
      <c r="L21" s="118"/>
      <c r="M21" s="118"/>
      <c r="N21" s="119"/>
      <c r="O21" s="118"/>
      <c r="P21" s="118"/>
      <c r="Q21" s="118"/>
      <c r="R21" s="117"/>
      <c r="S21" s="119"/>
      <c r="T21" s="118"/>
      <c r="U21" s="118"/>
      <c r="V21" s="118"/>
      <c r="W21" s="117"/>
      <c r="X21" s="119"/>
      <c r="Y21" s="118"/>
      <c r="Z21" s="118"/>
      <c r="AA21" s="118"/>
      <c r="AB21" s="117"/>
      <c r="AC21" s="119"/>
      <c r="AD21" s="118"/>
      <c r="AE21" s="118"/>
      <c r="AF21" s="118"/>
      <c r="AG21" s="117"/>
      <c r="AH21" s="116"/>
      <c r="AI21" s="116"/>
      <c r="AJ21" s="116"/>
      <c r="AK21" s="115"/>
    </row>
    <row r="22" spans="2:37" s="100" customFormat="1" ht="13.5">
      <c r="B22" s="119"/>
      <c r="C22" s="118"/>
      <c r="D22" s="118"/>
      <c r="E22" s="118"/>
      <c r="F22" s="118"/>
      <c r="G22" s="118"/>
      <c r="H22" s="118"/>
      <c r="I22" s="118"/>
      <c r="J22" s="118"/>
      <c r="K22" s="118"/>
      <c r="L22" s="118"/>
      <c r="M22" s="118"/>
      <c r="N22" s="119"/>
      <c r="O22" s="118"/>
      <c r="P22" s="118"/>
      <c r="Q22" s="118"/>
      <c r="R22" s="117"/>
      <c r="S22" s="119"/>
      <c r="T22" s="118"/>
      <c r="U22" s="118"/>
      <c r="V22" s="118"/>
      <c r="W22" s="117"/>
      <c r="X22" s="119"/>
      <c r="Y22" s="118"/>
      <c r="Z22" s="118"/>
      <c r="AA22" s="118"/>
      <c r="AB22" s="117"/>
      <c r="AC22" s="119"/>
      <c r="AD22" s="118"/>
      <c r="AE22" s="118"/>
      <c r="AF22" s="118"/>
      <c r="AG22" s="117"/>
      <c r="AH22" s="116"/>
      <c r="AI22" s="116"/>
      <c r="AJ22" s="116"/>
      <c r="AK22" s="115"/>
    </row>
    <row r="23" spans="2:37" s="100" customFormat="1" ht="13.5" customHeight="1">
      <c r="B23" s="119"/>
      <c r="C23" s="118"/>
      <c r="D23" s="118"/>
      <c r="E23" s="118"/>
      <c r="F23" s="118"/>
      <c r="G23" s="118"/>
      <c r="H23" s="118"/>
      <c r="I23" s="118"/>
      <c r="J23" s="118"/>
      <c r="K23" s="118"/>
      <c r="L23" s="118"/>
      <c r="M23" s="118"/>
      <c r="N23" s="119"/>
      <c r="O23" s="118"/>
      <c r="P23" s="118"/>
      <c r="Q23" s="118"/>
      <c r="R23" s="117"/>
      <c r="S23" s="119"/>
      <c r="T23" s="118"/>
      <c r="U23" s="118"/>
      <c r="V23" s="118"/>
      <c r="W23" s="117"/>
      <c r="X23" s="119"/>
      <c r="Y23" s="118"/>
      <c r="Z23" s="118"/>
      <c r="AA23" s="118"/>
      <c r="AB23" s="117"/>
      <c r="AC23" s="119"/>
      <c r="AD23" s="118"/>
      <c r="AE23" s="118"/>
      <c r="AF23" s="118"/>
      <c r="AG23" s="117"/>
      <c r="AH23" s="116"/>
      <c r="AI23" s="116"/>
      <c r="AJ23" s="116"/>
      <c r="AK23" s="115"/>
    </row>
    <row r="24" spans="2:37" s="100" customFormat="1" ht="14.25" thickBot="1">
      <c r="B24" s="119"/>
      <c r="C24" s="118"/>
      <c r="D24" s="118"/>
      <c r="E24" s="118"/>
      <c r="F24" s="118"/>
      <c r="G24" s="118"/>
      <c r="H24" s="118"/>
      <c r="I24" s="118"/>
      <c r="J24" s="118"/>
      <c r="K24" s="118"/>
      <c r="L24" s="118"/>
      <c r="M24" s="118"/>
      <c r="N24" s="119"/>
      <c r="O24" s="118"/>
      <c r="P24" s="118"/>
      <c r="Q24" s="118"/>
      <c r="R24" s="117"/>
      <c r="S24" s="119"/>
      <c r="T24" s="118"/>
      <c r="U24" s="118"/>
      <c r="V24" s="118"/>
      <c r="W24" s="117"/>
      <c r="X24" s="119"/>
      <c r="Y24" s="118"/>
      <c r="Z24" s="118"/>
      <c r="AA24" s="118"/>
      <c r="AB24" s="117"/>
      <c r="AC24" s="119"/>
      <c r="AD24" s="118"/>
      <c r="AE24" s="118"/>
      <c r="AF24" s="118"/>
      <c r="AG24" s="117"/>
      <c r="AH24" s="116"/>
      <c r="AI24" s="116"/>
      <c r="AJ24" s="116"/>
      <c r="AK24" s="115"/>
    </row>
    <row r="25" spans="2:37" s="100" customFormat="1" ht="13.5" customHeight="1">
      <c r="B25" s="1802" t="s">
        <v>146</v>
      </c>
      <c r="C25" s="1835"/>
      <c r="D25" s="1835"/>
      <c r="E25" s="1835"/>
      <c r="F25" s="1835"/>
      <c r="G25" s="1835"/>
      <c r="H25" s="1835"/>
      <c r="I25" s="1835"/>
      <c r="J25" s="1835"/>
      <c r="K25" s="1835"/>
      <c r="L25" s="1835"/>
      <c r="M25" s="1835"/>
      <c r="N25" s="1835"/>
      <c r="O25" s="1835"/>
      <c r="P25" s="1835"/>
      <c r="Q25" s="1835"/>
      <c r="R25" s="1835"/>
      <c r="S25" s="1835"/>
      <c r="T25" s="1835"/>
      <c r="U25" s="1835"/>
      <c r="V25" s="1835"/>
      <c r="W25" s="1803"/>
      <c r="X25" s="1802"/>
      <c r="Y25" s="1835"/>
      <c r="Z25" s="1835"/>
      <c r="AA25" s="1835"/>
      <c r="AB25" s="1835"/>
      <c r="AC25" s="1922"/>
      <c r="AD25" s="1886"/>
      <c r="AE25" s="1886"/>
      <c r="AF25" s="1886"/>
      <c r="AG25" s="1889"/>
      <c r="AH25" s="1924"/>
      <c r="AI25" s="1924"/>
      <c r="AJ25" s="1924"/>
      <c r="AK25" s="1925"/>
    </row>
    <row r="26" spans="2:37" s="100" customFormat="1" ht="14.25" customHeight="1" thickBot="1">
      <c r="B26" s="1817"/>
      <c r="C26" s="1836"/>
      <c r="D26" s="1836"/>
      <c r="E26" s="1836"/>
      <c r="F26" s="1836"/>
      <c r="G26" s="1836"/>
      <c r="H26" s="1836"/>
      <c r="I26" s="1836"/>
      <c r="J26" s="1836"/>
      <c r="K26" s="1836"/>
      <c r="L26" s="1836"/>
      <c r="M26" s="1836"/>
      <c r="N26" s="1836"/>
      <c r="O26" s="1836"/>
      <c r="P26" s="1836"/>
      <c r="Q26" s="1836"/>
      <c r="R26" s="1836"/>
      <c r="S26" s="1836"/>
      <c r="T26" s="1836"/>
      <c r="U26" s="1836"/>
      <c r="V26" s="1836"/>
      <c r="W26" s="1818"/>
      <c r="X26" s="1817"/>
      <c r="Y26" s="1836"/>
      <c r="Z26" s="1836"/>
      <c r="AA26" s="1836"/>
      <c r="AB26" s="1836"/>
      <c r="AC26" s="1923"/>
      <c r="AD26" s="1888"/>
      <c r="AE26" s="1888"/>
      <c r="AF26" s="1888"/>
      <c r="AG26" s="1890"/>
      <c r="AH26" s="1926"/>
      <c r="AI26" s="1926"/>
      <c r="AJ26" s="1926"/>
      <c r="AK26" s="1927"/>
    </row>
    <row r="27" s="100" customFormat="1" ht="13.5"/>
    <row r="28" spans="2:49" s="100" customFormat="1" ht="15.75" customHeight="1">
      <c r="B28" s="102"/>
      <c r="C28" s="103" t="s">
        <v>377</v>
      </c>
      <c r="D28" s="102" t="s">
        <v>376</v>
      </c>
      <c r="E28" s="102"/>
      <c r="F28" s="102"/>
      <c r="G28" s="102"/>
      <c r="H28" s="102"/>
      <c r="I28" s="102"/>
      <c r="J28" s="102"/>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row>
    <row r="29" spans="2:49" s="100" customFormat="1" ht="15.75" customHeight="1">
      <c r="B29" s="102"/>
      <c r="C29" s="104"/>
      <c r="E29" s="102" t="s">
        <v>375</v>
      </c>
      <c r="F29" s="102"/>
      <c r="G29" s="102"/>
      <c r="H29" s="102"/>
      <c r="I29" s="102"/>
      <c r="J29" s="102"/>
      <c r="Y29" s="101"/>
      <c r="Z29" s="101"/>
      <c r="AA29" s="101"/>
      <c r="AF29" s="101"/>
      <c r="AG29" s="101"/>
      <c r="AH29" s="101"/>
      <c r="AI29" s="101"/>
      <c r="AJ29" s="101"/>
      <c r="AK29" s="101"/>
      <c r="AL29" s="101"/>
      <c r="AM29" s="101"/>
      <c r="AN29" s="101"/>
      <c r="AO29" s="101"/>
      <c r="AP29" s="101"/>
      <c r="AQ29" s="101"/>
      <c r="AR29" s="101"/>
      <c r="AS29" s="101"/>
      <c r="AT29" s="101"/>
      <c r="AU29" s="101"/>
      <c r="AV29" s="101"/>
      <c r="AW29" s="101"/>
    </row>
    <row r="30" ht="13.5">
      <c r="E30" s="102" t="s">
        <v>374</v>
      </c>
    </row>
  </sheetData>
  <sheetProtection/>
  <mergeCells count="13">
    <mergeCell ref="AH25:AK26"/>
    <mergeCell ref="B4:AK5"/>
    <mergeCell ref="B6:AK7"/>
    <mergeCell ref="B11:W11"/>
    <mergeCell ref="X11:AB13"/>
    <mergeCell ref="AH11:AK13"/>
    <mergeCell ref="B12:M13"/>
    <mergeCell ref="N12:R13"/>
    <mergeCell ref="S12:W13"/>
    <mergeCell ref="AC12:AG13"/>
    <mergeCell ref="B25:W26"/>
    <mergeCell ref="X25:AB26"/>
    <mergeCell ref="AC25:AG26"/>
  </mergeCells>
  <printOptions horizontalCentered="1"/>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sheetPr>
    <tabColor theme="0" tint="-0.04997999966144562"/>
  </sheetPr>
  <dimension ref="A1:AO35"/>
  <sheetViews>
    <sheetView zoomScale="90" zoomScaleNormal="90" zoomScalePageLayoutView="0" workbookViewId="0" topLeftCell="A1">
      <selection activeCell="AN14" sqref="AN14:AO14"/>
    </sheetView>
  </sheetViews>
  <sheetFormatPr defaultColWidth="2.296875" defaultRowHeight="15" customHeight="1"/>
  <cols>
    <col min="1" max="1" width="2.69921875" style="100" bestFit="1" customWidth="1"/>
    <col min="2" max="39" width="2.19921875" style="100" customWidth="1"/>
    <col min="40" max="41" width="3" style="100" customWidth="1"/>
    <col min="42" max="16384" width="2.19921875" style="100" customWidth="1"/>
  </cols>
  <sheetData>
    <row r="1" spans="1:41" ht="15" customHeight="1">
      <c r="A1" s="525" t="s">
        <v>613</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t="s">
        <v>380</v>
      </c>
      <c r="AD1" s="107"/>
      <c r="AE1" s="107"/>
      <c r="AF1" s="107"/>
      <c r="AG1" s="107"/>
      <c r="AH1" s="107"/>
      <c r="AI1" s="107"/>
      <c r="AJ1" s="107"/>
      <c r="AK1" s="107"/>
      <c r="AL1" s="107"/>
      <c r="AM1" s="107"/>
      <c r="AN1" s="107"/>
      <c r="AO1" s="107"/>
    </row>
    <row r="2" ht="15" customHeight="1">
      <c r="A2" s="100" t="s">
        <v>379</v>
      </c>
    </row>
    <row r="5" spans="5:37" ht="15" customHeight="1">
      <c r="E5" s="1861" t="s">
        <v>614</v>
      </c>
      <c r="F5" s="1862"/>
      <c r="G5" s="1862"/>
      <c r="H5" s="1862"/>
      <c r="I5" s="1862"/>
      <c r="J5" s="1862"/>
      <c r="K5" s="1862"/>
      <c r="L5" s="1862"/>
      <c r="M5" s="1862"/>
      <c r="N5" s="1862"/>
      <c r="O5" s="1862"/>
      <c r="P5" s="1862"/>
      <c r="Q5" s="1862"/>
      <c r="R5" s="1862"/>
      <c r="S5" s="1862"/>
      <c r="T5" s="1862"/>
      <c r="U5" s="1862"/>
      <c r="V5" s="1862"/>
      <c r="W5" s="1862"/>
      <c r="X5" s="1862"/>
      <c r="Y5" s="1862"/>
      <c r="Z5" s="1862"/>
      <c r="AA5" s="1862"/>
      <c r="AB5" s="1862"/>
      <c r="AC5" s="1862"/>
      <c r="AD5" s="1862"/>
      <c r="AE5" s="1862"/>
      <c r="AF5" s="1862"/>
      <c r="AG5" s="1862"/>
      <c r="AH5" s="1862"/>
      <c r="AI5" s="1862"/>
      <c r="AJ5" s="1862"/>
      <c r="AK5" s="1862"/>
    </row>
    <row r="6" spans="5:37" ht="15" customHeight="1">
      <c r="E6" s="1862"/>
      <c r="F6" s="1862"/>
      <c r="G6" s="1862"/>
      <c r="H6" s="1862"/>
      <c r="I6" s="1862"/>
      <c r="J6" s="1862"/>
      <c r="K6" s="1862"/>
      <c r="L6" s="1862"/>
      <c r="M6" s="1862"/>
      <c r="N6" s="1862"/>
      <c r="O6" s="1862"/>
      <c r="P6" s="1862"/>
      <c r="Q6" s="1862"/>
      <c r="R6" s="1862"/>
      <c r="S6" s="1862"/>
      <c r="T6" s="1862"/>
      <c r="U6" s="1862"/>
      <c r="V6" s="1862"/>
      <c r="W6" s="1862"/>
      <c r="X6" s="1862"/>
      <c r="Y6" s="1862"/>
      <c r="Z6" s="1862"/>
      <c r="AA6" s="1862"/>
      <c r="AB6" s="1862"/>
      <c r="AC6" s="1862"/>
      <c r="AD6" s="1862"/>
      <c r="AE6" s="1862"/>
      <c r="AF6" s="1862"/>
      <c r="AG6" s="1862"/>
      <c r="AH6" s="1862"/>
      <c r="AI6" s="1862"/>
      <c r="AJ6" s="1862"/>
      <c r="AK6" s="1862"/>
    </row>
    <row r="7" spans="1:39" s="107" customFormat="1" ht="1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839"/>
      <c r="AF7" s="1839"/>
      <c r="AG7" s="116" t="s">
        <v>76</v>
      </c>
      <c r="AH7" s="1839"/>
      <c r="AI7" s="1839"/>
      <c r="AJ7" s="116" t="s">
        <v>77</v>
      </c>
      <c r="AK7" s="1839"/>
      <c r="AL7" s="1839"/>
      <c r="AM7" s="116" t="s">
        <v>78</v>
      </c>
    </row>
    <row r="8" spans="1:39" s="107" customFormat="1" ht="1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342"/>
      <c r="AF8" s="342"/>
      <c r="AG8" s="116"/>
      <c r="AH8" s="342"/>
      <c r="AI8" s="342"/>
      <c r="AJ8" s="116"/>
      <c r="AK8" s="342"/>
      <c r="AL8" s="342"/>
      <c r="AM8" s="116"/>
    </row>
    <row r="9" spans="2:39" s="107" customFormat="1" ht="15" customHeight="1">
      <c r="B9" s="107" t="s">
        <v>823</v>
      </c>
      <c r="F9" s="116"/>
      <c r="G9" s="116"/>
      <c r="H9" s="116"/>
      <c r="I9" s="116"/>
      <c r="J9" s="116"/>
      <c r="K9" s="116"/>
      <c r="L9" s="116"/>
      <c r="M9" s="116"/>
      <c r="N9" s="116"/>
      <c r="O9" s="116"/>
      <c r="P9" s="116"/>
      <c r="Q9" s="116"/>
      <c r="R9" s="116"/>
      <c r="S9" s="116"/>
      <c r="T9" s="116"/>
      <c r="U9" s="116"/>
      <c r="V9" s="116"/>
      <c r="W9" s="116"/>
      <c r="X9" s="116"/>
      <c r="Y9" s="116"/>
      <c r="Z9" s="116"/>
      <c r="AA9" s="116"/>
      <c r="AB9" s="116"/>
      <c r="AC9" s="116"/>
      <c r="AD9" s="363"/>
      <c r="AE9" s="363"/>
      <c r="AF9" s="363"/>
      <c r="AG9" s="363"/>
      <c r="AH9" s="116"/>
      <c r="AI9" s="116"/>
      <c r="AJ9" s="116"/>
      <c r="AK9" s="116"/>
      <c r="AL9" s="130"/>
      <c r="AM9" s="116"/>
    </row>
    <row r="10" spans="2:39" s="107" customFormat="1" ht="15" customHeight="1">
      <c r="B10" s="107" t="s">
        <v>824</v>
      </c>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363"/>
      <c r="AE10" s="363"/>
      <c r="AF10" s="363"/>
      <c r="AG10" s="363"/>
      <c r="AH10" s="116"/>
      <c r="AI10" s="116"/>
      <c r="AJ10" s="116"/>
      <c r="AK10" s="116"/>
      <c r="AL10" s="116"/>
      <c r="AM10" s="116"/>
    </row>
    <row r="11" spans="6:39" s="107" customFormat="1" ht="15" customHeight="1">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363"/>
      <c r="AE11" s="363"/>
      <c r="AF11" s="363"/>
      <c r="AG11" s="363"/>
      <c r="AH11" s="116"/>
      <c r="AI11" s="116"/>
      <c r="AJ11" s="116"/>
      <c r="AK11" s="116"/>
      <c r="AL11" s="116"/>
      <c r="AM11" s="116"/>
    </row>
    <row r="12" spans="2:39" s="107" customFormat="1" ht="19.5" customHeight="1">
      <c r="B12" s="340"/>
      <c r="C12" s="340"/>
      <c r="D12" s="128"/>
      <c r="E12" s="128"/>
      <c r="F12" s="128"/>
      <c r="G12" s="128"/>
      <c r="H12" s="128"/>
      <c r="I12" s="128"/>
      <c r="J12" s="128"/>
      <c r="K12" s="128"/>
      <c r="L12" s="128"/>
      <c r="M12" s="128"/>
      <c r="N12" s="128"/>
      <c r="O12" s="128"/>
      <c r="P12" s="129"/>
      <c r="S12" s="107" t="s">
        <v>79</v>
      </c>
      <c r="AI12" s="116"/>
      <c r="AJ12" s="116"/>
      <c r="AK12" s="116"/>
      <c r="AL12" s="116"/>
      <c r="AM12" s="116"/>
    </row>
    <row r="13" spans="4:39" ht="19.5" customHeight="1">
      <c r="D13" s="128"/>
      <c r="E13" s="128"/>
      <c r="F13" s="128"/>
      <c r="G13" s="128"/>
      <c r="H13" s="128"/>
      <c r="I13" s="128"/>
      <c r="J13" s="128"/>
      <c r="K13" s="128"/>
      <c r="L13" s="128"/>
      <c r="M13" s="128"/>
      <c r="N13" s="128"/>
      <c r="O13" s="128"/>
      <c r="S13" s="1851" t="s">
        <v>80</v>
      </c>
      <c r="T13" s="1851"/>
      <c r="U13" s="1851"/>
      <c r="V13" s="1860"/>
      <c r="W13" s="1860"/>
      <c r="X13" s="1860"/>
      <c r="Y13" s="1860"/>
      <c r="Z13" s="1860"/>
      <c r="AA13" s="1860"/>
      <c r="AB13" s="1860"/>
      <c r="AC13" s="1851" t="s">
        <v>80</v>
      </c>
      <c r="AD13" s="1851"/>
      <c r="AE13" s="1851"/>
      <c r="AF13" s="1851"/>
      <c r="AG13" s="1860"/>
      <c r="AH13" s="1860"/>
      <c r="AI13" s="1860"/>
      <c r="AJ13" s="1860"/>
      <c r="AK13" s="1860"/>
      <c r="AL13" s="1860"/>
      <c r="AM13" s="1860"/>
    </row>
    <row r="14" spans="4:41" ht="19.5" customHeight="1">
      <c r="D14" s="128"/>
      <c r="E14" s="128"/>
      <c r="F14" s="128"/>
      <c r="G14" s="128"/>
      <c r="H14" s="128"/>
      <c r="I14" s="128"/>
      <c r="J14" s="128"/>
      <c r="K14" s="128"/>
      <c r="L14" s="128"/>
      <c r="M14" s="128"/>
      <c r="N14" s="128"/>
      <c r="O14" s="128"/>
      <c r="S14" s="1852" t="s">
        <v>81</v>
      </c>
      <c r="T14" s="1852"/>
      <c r="U14" s="1852"/>
      <c r="V14" s="1854"/>
      <c r="W14" s="1854"/>
      <c r="X14" s="1854"/>
      <c r="Y14" s="1854"/>
      <c r="Z14" s="1854"/>
      <c r="AA14" s="1854"/>
      <c r="AB14" s="1854"/>
      <c r="AC14" s="1852" t="s">
        <v>82</v>
      </c>
      <c r="AD14" s="1852"/>
      <c r="AE14" s="1852"/>
      <c r="AF14" s="1852"/>
      <c r="AG14" s="1854"/>
      <c r="AH14" s="1854"/>
      <c r="AI14" s="1854"/>
      <c r="AJ14" s="1854"/>
      <c r="AK14" s="1854"/>
      <c r="AL14" s="1854"/>
      <c r="AM14" s="1854"/>
      <c r="AN14" s="1933"/>
      <c r="AO14" s="1934"/>
    </row>
    <row r="15" spans="19:39" ht="19.5" customHeight="1">
      <c r="S15" s="114"/>
      <c r="T15" s="114"/>
      <c r="U15" s="114"/>
      <c r="V15" s="114"/>
      <c r="W15" s="114"/>
      <c r="X15" s="114"/>
      <c r="Y15" s="114"/>
      <c r="Z15" s="114"/>
      <c r="AA15" s="114"/>
      <c r="AB15" s="127" t="s">
        <v>83</v>
      </c>
      <c r="AC15" s="114"/>
      <c r="AD15" s="114"/>
      <c r="AE15" s="114"/>
      <c r="AF15" s="114"/>
      <c r="AG15" s="114"/>
      <c r="AH15" s="114"/>
      <c r="AI15" s="114"/>
      <c r="AJ15" s="114"/>
      <c r="AK15" s="114"/>
      <c r="AL15" s="114"/>
      <c r="AM15" s="114"/>
    </row>
    <row r="16" spans="19:30" ht="19.5" customHeight="1">
      <c r="S16" s="1852" t="s">
        <v>84</v>
      </c>
      <c r="T16" s="1852"/>
      <c r="U16" s="1852"/>
      <c r="V16" s="100" t="s">
        <v>85</v>
      </c>
      <c r="W16" s="1860"/>
      <c r="X16" s="1860"/>
      <c r="Y16" s="1860"/>
      <c r="Z16" s="100" t="s">
        <v>86</v>
      </c>
      <c r="AA16" s="1860"/>
      <c r="AB16" s="1860"/>
      <c r="AC16" s="1860"/>
      <c r="AD16" s="1860"/>
    </row>
    <row r="17" spans="19:41" ht="19.5" customHeight="1">
      <c r="S17" s="1852"/>
      <c r="T17" s="1852"/>
      <c r="U17" s="1852"/>
      <c r="V17" s="1854"/>
      <c r="W17" s="1854"/>
      <c r="X17" s="1854"/>
      <c r="Y17" s="1854"/>
      <c r="Z17" s="1854"/>
      <c r="AA17" s="1854"/>
      <c r="AB17" s="1854"/>
      <c r="AC17" s="1854"/>
      <c r="AD17" s="1854"/>
      <c r="AE17" s="1854"/>
      <c r="AF17" s="1854"/>
      <c r="AG17" s="1854"/>
      <c r="AH17" s="1854"/>
      <c r="AI17" s="1854"/>
      <c r="AJ17" s="1854"/>
      <c r="AK17" s="1854"/>
      <c r="AL17" s="1854"/>
      <c r="AM17" s="1854"/>
      <c r="AN17" s="1854"/>
      <c r="AO17" s="1854"/>
    </row>
    <row r="18" spans="1:41" ht="19.5" customHeight="1">
      <c r="A18" s="360" t="s">
        <v>87</v>
      </c>
      <c r="V18" s="350"/>
      <c r="W18" s="350"/>
      <c r="X18" s="350"/>
      <c r="Y18" s="350"/>
      <c r="Z18" s="350"/>
      <c r="AA18" s="1844" t="s">
        <v>88</v>
      </c>
      <c r="AB18" s="1844"/>
      <c r="AC18" s="1844"/>
      <c r="AD18" s="1844"/>
      <c r="AE18" s="1845"/>
      <c r="AF18" s="1845"/>
      <c r="AG18" s="1845"/>
      <c r="AH18" s="1845"/>
      <c r="AI18" s="1845"/>
      <c r="AJ18" s="1845"/>
      <c r="AK18" s="1845"/>
      <c r="AL18" s="1845"/>
      <c r="AM18" s="1845"/>
      <c r="AN18" s="1845"/>
      <c r="AO18" s="1845"/>
    </row>
    <row r="19" spans="1:41" ht="15" customHeight="1">
      <c r="A19" s="360"/>
      <c r="V19" s="105"/>
      <c r="W19" s="105"/>
      <c r="X19" s="105"/>
      <c r="Y19" s="105"/>
      <c r="Z19" s="105"/>
      <c r="AA19" s="105"/>
      <c r="AO19" s="360"/>
    </row>
    <row r="20" spans="1:41" ht="15" customHeight="1">
      <c r="A20" s="360"/>
      <c r="B20" s="1846" t="s">
        <v>615</v>
      </c>
      <c r="C20" s="1846"/>
      <c r="D20" s="1846"/>
      <c r="E20" s="1846"/>
      <c r="F20" s="1846"/>
      <c r="G20" s="1846"/>
      <c r="H20" s="1846"/>
      <c r="I20" s="1846"/>
      <c r="J20" s="1846"/>
      <c r="K20" s="1846"/>
      <c r="L20" s="1846"/>
      <c r="M20" s="1846"/>
      <c r="N20" s="1846"/>
      <c r="O20" s="1846"/>
      <c r="P20" s="1846"/>
      <c r="Q20" s="1846"/>
      <c r="R20" s="1846"/>
      <c r="S20" s="1846"/>
      <c r="T20" s="1846"/>
      <c r="U20" s="1846"/>
      <c r="V20" s="1846"/>
      <c r="W20" s="1846"/>
      <c r="X20" s="1846"/>
      <c r="Y20" s="1846"/>
      <c r="Z20" s="1846"/>
      <c r="AA20" s="1846"/>
      <c r="AB20" s="1846"/>
      <c r="AC20" s="1846"/>
      <c r="AD20" s="1846"/>
      <c r="AE20" s="1846"/>
      <c r="AF20" s="1846"/>
      <c r="AG20" s="1846"/>
      <c r="AH20" s="1846"/>
      <c r="AI20" s="1846"/>
      <c r="AJ20" s="1846"/>
      <c r="AK20" s="1846"/>
      <c r="AL20" s="1846"/>
      <c r="AM20" s="1846"/>
      <c r="AN20" s="1846"/>
      <c r="AO20" s="360"/>
    </row>
    <row r="21" spans="1:41" ht="15" customHeight="1">
      <c r="A21" s="360"/>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60"/>
    </row>
    <row r="22" spans="1:41" ht="15" customHeight="1">
      <c r="A22" s="360"/>
      <c r="B22" s="1847" t="s">
        <v>4</v>
      </c>
      <c r="C22" s="1847"/>
      <c r="D22" s="1847"/>
      <c r="E22" s="1847"/>
      <c r="F22" s="1847"/>
      <c r="G22" s="1847"/>
      <c r="H22" s="1847"/>
      <c r="I22" s="1847"/>
      <c r="J22" s="1847"/>
      <c r="K22" s="1847"/>
      <c r="L22" s="1847"/>
      <c r="M22" s="1847"/>
      <c r="N22" s="1847"/>
      <c r="O22" s="1847"/>
      <c r="P22" s="1847"/>
      <c r="Q22" s="1847"/>
      <c r="R22" s="1847"/>
      <c r="S22" s="1847"/>
      <c r="T22" s="1847"/>
      <c r="U22" s="1847"/>
      <c r="V22" s="1847"/>
      <c r="W22" s="1847"/>
      <c r="X22" s="1847"/>
      <c r="Y22" s="1847"/>
      <c r="Z22" s="1847"/>
      <c r="AA22" s="1847"/>
      <c r="AB22" s="1847"/>
      <c r="AC22" s="1847"/>
      <c r="AD22" s="1847"/>
      <c r="AE22" s="1847"/>
      <c r="AF22" s="1847"/>
      <c r="AG22" s="1847"/>
      <c r="AH22" s="1847"/>
      <c r="AI22" s="1847"/>
      <c r="AJ22" s="1847"/>
      <c r="AK22" s="1847"/>
      <c r="AL22" s="1847"/>
      <c r="AM22" s="1847"/>
      <c r="AN22" s="1847"/>
      <c r="AO22" s="360"/>
    </row>
    <row r="23" spans="1:41" ht="15" customHeight="1">
      <c r="A23" s="360"/>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60"/>
    </row>
    <row r="24" spans="1:41" ht="15" customHeight="1">
      <c r="A24" s="124" t="s">
        <v>93</v>
      </c>
      <c r="B24" s="126" t="s">
        <v>94</v>
      </c>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0"/>
    </row>
    <row r="25" spans="1:41" ht="15" customHeight="1">
      <c r="A25" s="360"/>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59"/>
      <c r="AM25" s="359"/>
      <c r="AN25" s="359"/>
      <c r="AO25" s="360"/>
    </row>
    <row r="26" spans="1:41" ht="15" customHeight="1">
      <c r="A26" s="124" t="s">
        <v>95</v>
      </c>
      <c r="B26" s="1848" t="s">
        <v>96</v>
      </c>
      <c r="C26" s="1848"/>
      <c r="D26" s="1848"/>
      <c r="E26" s="1848"/>
      <c r="F26" s="1848"/>
      <c r="G26" s="1848"/>
      <c r="H26" s="1848"/>
      <c r="I26" s="1848"/>
      <c r="J26" s="1848"/>
      <c r="K26" s="1848"/>
      <c r="L26" s="1848"/>
      <c r="M26" s="1848"/>
      <c r="N26" s="1848"/>
      <c r="O26" s="1848"/>
      <c r="P26" s="1848"/>
      <c r="Q26" s="1848"/>
      <c r="R26" s="1848"/>
      <c r="S26" s="1848"/>
      <c r="T26" s="1848"/>
      <c r="U26" s="1848"/>
      <c r="V26" s="1848"/>
      <c r="W26" s="1848"/>
      <c r="X26" s="1848"/>
      <c r="Y26" s="1848"/>
      <c r="Z26" s="1848"/>
      <c r="AA26" s="1848"/>
      <c r="AB26" s="1848"/>
      <c r="AC26" s="1848"/>
      <c r="AD26" s="1848"/>
      <c r="AE26" s="1848"/>
      <c r="AF26" s="1848"/>
      <c r="AG26" s="1848"/>
      <c r="AH26" s="1848"/>
      <c r="AI26" s="1848"/>
      <c r="AJ26" s="1848"/>
      <c r="AK26" s="1848"/>
      <c r="AL26" s="1848"/>
      <c r="AM26" s="1848"/>
      <c r="AN26" s="1848"/>
      <c r="AO26" s="1848"/>
    </row>
    <row r="27" spans="1:41" ht="15" customHeight="1">
      <c r="A27" s="360"/>
      <c r="B27" s="1848"/>
      <c r="C27" s="1848"/>
      <c r="D27" s="1848"/>
      <c r="E27" s="1848"/>
      <c r="F27" s="1848"/>
      <c r="G27" s="1848"/>
      <c r="H27" s="1848"/>
      <c r="I27" s="1848"/>
      <c r="J27" s="1848"/>
      <c r="K27" s="1848"/>
      <c r="L27" s="1848"/>
      <c r="M27" s="1848"/>
      <c r="N27" s="1848"/>
      <c r="O27" s="1848"/>
      <c r="P27" s="1848"/>
      <c r="Q27" s="1848"/>
      <c r="R27" s="1848"/>
      <c r="S27" s="1848"/>
      <c r="T27" s="1848"/>
      <c r="U27" s="1848"/>
      <c r="V27" s="1848"/>
      <c r="W27" s="1848"/>
      <c r="X27" s="1848"/>
      <c r="Y27" s="1848"/>
      <c r="Z27" s="1848"/>
      <c r="AA27" s="1848"/>
      <c r="AB27" s="1848"/>
      <c r="AC27" s="1848"/>
      <c r="AD27" s="1848"/>
      <c r="AE27" s="1848"/>
      <c r="AF27" s="1848"/>
      <c r="AG27" s="1848"/>
      <c r="AH27" s="1848"/>
      <c r="AI27" s="1848"/>
      <c r="AJ27" s="1848"/>
      <c r="AK27" s="1848"/>
      <c r="AL27" s="1848"/>
      <c r="AM27" s="1848"/>
      <c r="AN27" s="1848"/>
      <c r="AO27" s="1848"/>
    </row>
    <row r="28" spans="1:41" ht="15" customHeight="1">
      <c r="A28" s="360"/>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60"/>
    </row>
    <row r="29" spans="1:2" ht="15" customHeight="1">
      <c r="A29" s="124" t="s">
        <v>97</v>
      </c>
      <c r="B29" s="100" t="s">
        <v>99</v>
      </c>
    </row>
    <row r="30" spans="18:41" ht="15" customHeight="1">
      <c r="R30" s="1842"/>
      <c r="S30" s="1842"/>
      <c r="T30" s="1842"/>
      <c r="U30" s="1842"/>
      <c r="V30" s="1842"/>
      <c r="W30" s="1842"/>
      <c r="X30" s="1842"/>
      <c r="Y30" s="1842"/>
      <c r="Z30" s="1842"/>
      <c r="AA30" s="1842"/>
      <c r="AB30" s="1842"/>
      <c r="AC30" s="1842"/>
      <c r="AD30" s="1842"/>
      <c r="AE30" s="1842"/>
      <c r="AF30" s="1842"/>
      <c r="AG30" s="1840" t="s">
        <v>3</v>
      </c>
      <c r="AH30" s="1840"/>
      <c r="AI30" s="107"/>
      <c r="AJ30" s="107"/>
      <c r="AK30" s="107"/>
      <c r="AL30" s="107"/>
      <c r="AM30" s="107"/>
      <c r="AN30" s="107"/>
      <c r="AO30" s="107"/>
    </row>
    <row r="31" spans="18:41" ht="15" customHeight="1">
      <c r="R31" s="1843"/>
      <c r="S31" s="1843"/>
      <c r="T31" s="1843"/>
      <c r="U31" s="1843"/>
      <c r="V31" s="1843"/>
      <c r="W31" s="1843"/>
      <c r="X31" s="1843"/>
      <c r="Y31" s="1843"/>
      <c r="Z31" s="1843"/>
      <c r="AA31" s="1843"/>
      <c r="AB31" s="1843"/>
      <c r="AC31" s="1843"/>
      <c r="AD31" s="1843"/>
      <c r="AE31" s="1843"/>
      <c r="AF31" s="1843"/>
      <c r="AG31" s="1840"/>
      <c r="AH31" s="1840"/>
      <c r="AI31" s="107"/>
      <c r="AJ31" s="107"/>
      <c r="AK31" s="107"/>
      <c r="AL31" s="107"/>
      <c r="AM31" s="107"/>
      <c r="AN31" s="107"/>
      <c r="AO31" s="107"/>
    </row>
    <row r="32" spans="18:41" ht="15" customHeight="1">
      <c r="R32" s="125"/>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row>
    <row r="33" spans="18:41" ht="15" customHeight="1">
      <c r="R33" s="123"/>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row>
    <row r="34" spans="1:41" ht="15" customHeight="1">
      <c r="A34" s="124" t="s">
        <v>98</v>
      </c>
      <c r="B34" s="100" t="s">
        <v>101</v>
      </c>
      <c r="R34" s="123"/>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row>
    <row r="35" ht="15" customHeight="1">
      <c r="B35" s="100" t="s">
        <v>102</v>
      </c>
    </row>
  </sheetData>
  <sheetProtection/>
  <mergeCells count="24">
    <mergeCell ref="E5:AK6"/>
    <mergeCell ref="AE7:AF7"/>
    <mergeCell ref="AH7:AI7"/>
    <mergeCell ref="AK7:AL7"/>
    <mergeCell ref="S13:U13"/>
    <mergeCell ref="V13:AB13"/>
    <mergeCell ref="AC13:AF13"/>
    <mergeCell ref="AG13:AM13"/>
    <mergeCell ref="S14:U14"/>
    <mergeCell ref="V14:AB14"/>
    <mergeCell ref="AC14:AF14"/>
    <mergeCell ref="AG14:AM14"/>
    <mergeCell ref="AN14:AO14"/>
    <mergeCell ref="S16:U17"/>
    <mergeCell ref="W16:Y16"/>
    <mergeCell ref="AA16:AD16"/>
    <mergeCell ref="V17:AO17"/>
    <mergeCell ref="AA18:AD18"/>
    <mergeCell ref="AE18:AO18"/>
    <mergeCell ref="B20:AN20"/>
    <mergeCell ref="B22:AN22"/>
    <mergeCell ref="B26:AO27"/>
    <mergeCell ref="R30:AF31"/>
    <mergeCell ref="AG30:AH31"/>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tabColor theme="0" tint="-0.04997999966144562"/>
  </sheetPr>
  <dimension ref="A1:AW44"/>
  <sheetViews>
    <sheetView zoomScale="90" zoomScaleNormal="90" zoomScalePageLayoutView="0" workbookViewId="0" topLeftCell="A1">
      <selection activeCell="A1" sqref="A1"/>
    </sheetView>
  </sheetViews>
  <sheetFormatPr defaultColWidth="8.796875" defaultRowHeight="14.25"/>
  <cols>
    <col min="1" max="49" width="2.3984375" style="99" customWidth="1"/>
    <col min="50" max="16384" width="9" style="99" customWidth="1"/>
  </cols>
  <sheetData>
    <row r="1" spans="1:25" s="526" customFormat="1" ht="13.5">
      <c r="A1" s="526" t="s">
        <v>616</v>
      </c>
      <c r="Y1" s="525" t="s">
        <v>136</v>
      </c>
    </row>
    <row r="2" s="100" customFormat="1" ht="13.5">
      <c r="A2" s="100" t="s">
        <v>392</v>
      </c>
    </row>
    <row r="3" s="100" customFormat="1" ht="13.5"/>
    <row r="4" s="100" customFormat="1" ht="13.5"/>
    <row r="5" spans="2:37" s="100" customFormat="1" ht="13.5" customHeight="1">
      <c r="B5" s="1919" t="s">
        <v>391</v>
      </c>
      <c r="C5" s="1919"/>
      <c r="D5" s="1919"/>
      <c r="E5" s="1919"/>
      <c r="F5" s="1919"/>
      <c r="G5" s="1919"/>
      <c r="H5" s="1919"/>
      <c r="I5" s="1919"/>
      <c r="J5" s="1919"/>
      <c r="K5" s="1919"/>
      <c r="L5" s="1919"/>
      <c r="M5" s="1919"/>
      <c r="N5" s="1919"/>
      <c r="O5" s="1919"/>
      <c r="P5" s="1919"/>
      <c r="Q5" s="1919"/>
      <c r="R5" s="1919"/>
      <c r="S5" s="1919"/>
      <c r="T5" s="1919"/>
      <c r="U5" s="1919"/>
      <c r="V5" s="1919"/>
      <c r="W5" s="1919"/>
      <c r="X5" s="1919"/>
      <c r="Y5" s="1919"/>
      <c r="Z5" s="1919"/>
      <c r="AA5" s="1919"/>
      <c r="AB5" s="1919"/>
      <c r="AC5" s="1919"/>
      <c r="AD5" s="1919"/>
      <c r="AE5" s="1919"/>
      <c r="AF5" s="1919"/>
      <c r="AG5" s="1919"/>
      <c r="AH5" s="1919"/>
      <c r="AI5" s="1919"/>
      <c r="AJ5" s="1919"/>
      <c r="AK5" s="1919"/>
    </row>
    <row r="6" spans="2:37" s="100" customFormat="1" ht="13.5" customHeight="1">
      <c r="B6" s="1919"/>
      <c r="C6" s="1919"/>
      <c r="D6" s="1919"/>
      <c r="E6" s="1919"/>
      <c r="F6" s="1919"/>
      <c r="G6" s="1919"/>
      <c r="H6" s="1919"/>
      <c r="I6" s="1919"/>
      <c r="J6" s="1919"/>
      <c r="K6" s="1919"/>
      <c r="L6" s="1919"/>
      <c r="M6" s="1919"/>
      <c r="N6" s="1919"/>
      <c r="O6" s="1919"/>
      <c r="P6" s="1919"/>
      <c r="Q6" s="1919"/>
      <c r="R6" s="1919"/>
      <c r="S6" s="1919"/>
      <c r="T6" s="1919"/>
      <c r="U6" s="1919"/>
      <c r="V6" s="1919"/>
      <c r="W6" s="1919"/>
      <c r="X6" s="1919"/>
      <c r="Y6" s="1919"/>
      <c r="Z6" s="1919"/>
      <c r="AA6" s="1919"/>
      <c r="AB6" s="1919"/>
      <c r="AC6" s="1919"/>
      <c r="AD6" s="1919"/>
      <c r="AE6" s="1919"/>
      <c r="AF6" s="1919"/>
      <c r="AG6" s="1919"/>
      <c r="AH6" s="1919"/>
      <c r="AI6" s="1919"/>
      <c r="AJ6" s="1919"/>
      <c r="AK6" s="1919"/>
    </row>
    <row r="7" spans="2:37" s="100" customFormat="1" ht="13.5" customHeight="1">
      <c r="B7" s="1919" t="s">
        <v>373</v>
      </c>
      <c r="C7" s="1919"/>
      <c r="D7" s="1919"/>
      <c r="E7" s="1919"/>
      <c r="F7" s="1919"/>
      <c r="G7" s="1919"/>
      <c r="H7" s="1919"/>
      <c r="I7" s="1919"/>
      <c r="J7" s="1919"/>
      <c r="K7" s="1919"/>
      <c r="L7" s="1919"/>
      <c r="M7" s="1919"/>
      <c r="N7" s="1919"/>
      <c r="O7" s="1919"/>
      <c r="P7" s="1919"/>
      <c r="Q7" s="1919"/>
      <c r="R7" s="1919"/>
      <c r="S7" s="1919"/>
      <c r="T7" s="1919"/>
      <c r="U7" s="1919"/>
      <c r="V7" s="1919"/>
      <c r="W7" s="1919"/>
      <c r="X7" s="1919"/>
      <c r="Y7" s="1919"/>
      <c r="Z7" s="1919"/>
      <c r="AA7" s="1919"/>
      <c r="AB7" s="1919"/>
      <c r="AC7" s="1919"/>
      <c r="AD7" s="1919"/>
      <c r="AE7" s="1919"/>
      <c r="AF7" s="1919"/>
      <c r="AG7" s="1919"/>
      <c r="AH7" s="1919"/>
      <c r="AI7" s="1919"/>
      <c r="AJ7" s="1919"/>
      <c r="AK7" s="1919"/>
    </row>
    <row r="8" spans="2:37" s="100" customFormat="1" ht="13.5" customHeight="1">
      <c r="B8" s="1919"/>
      <c r="C8" s="1919"/>
      <c r="D8" s="1919"/>
      <c r="E8" s="1919"/>
      <c r="F8" s="1919"/>
      <c r="G8" s="1919"/>
      <c r="H8" s="1919"/>
      <c r="I8" s="1919"/>
      <c r="J8" s="1919"/>
      <c r="K8" s="1919"/>
      <c r="L8" s="1919"/>
      <c r="M8" s="1919"/>
      <c r="N8" s="1919"/>
      <c r="O8" s="1919"/>
      <c r="P8" s="1919"/>
      <c r="Q8" s="1919"/>
      <c r="R8" s="1919"/>
      <c r="S8" s="1919"/>
      <c r="T8" s="1919"/>
      <c r="U8" s="1919"/>
      <c r="V8" s="1919"/>
      <c r="W8" s="1919"/>
      <c r="X8" s="1919"/>
      <c r="Y8" s="1919"/>
      <c r="Z8" s="1919"/>
      <c r="AA8" s="1919"/>
      <c r="AB8" s="1919"/>
      <c r="AC8" s="1919"/>
      <c r="AD8" s="1919"/>
      <c r="AE8" s="1919"/>
      <c r="AF8" s="1919"/>
      <c r="AG8" s="1919"/>
      <c r="AH8" s="1919"/>
      <c r="AI8" s="1919"/>
      <c r="AJ8" s="1919"/>
      <c r="AK8" s="1919"/>
    </row>
    <row r="9" spans="1:38" s="100" customFormat="1" ht="13.5" customHeight="1">
      <c r="A9" s="357"/>
      <c r="B9" s="357"/>
      <c r="C9" s="357"/>
      <c r="D9" s="357"/>
      <c r="E9" s="357"/>
      <c r="F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106"/>
    </row>
    <row r="10" spans="2:36" s="100" customFormat="1" ht="14.25"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row>
    <row r="11" spans="2:36" s="100" customFormat="1" ht="22.5" customHeight="1">
      <c r="B11" s="353" t="s">
        <v>390</v>
      </c>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row>
    <row r="12" spans="2:37" s="100" customFormat="1" ht="13.5">
      <c r="B12" s="1802" t="s">
        <v>107</v>
      </c>
      <c r="C12" s="1835"/>
      <c r="D12" s="1835"/>
      <c r="E12" s="1835"/>
      <c r="F12" s="1803"/>
      <c r="G12" s="1802" t="s">
        <v>108</v>
      </c>
      <c r="H12" s="1835"/>
      <c r="I12" s="1835"/>
      <c r="J12" s="1803"/>
      <c r="K12" s="1802"/>
      <c r="L12" s="1835"/>
      <c r="M12" s="1835"/>
      <c r="N12" s="1835"/>
      <c r="O12" s="1835"/>
      <c r="P12" s="1835"/>
      <c r="Q12" s="1835"/>
      <c r="R12" s="1835"/>
      <c r="S12" s="1835"/>
      <c r="T12" s="1835"/>
      <c r="U12" s="1803"/>
      <c r="V12" s="1802" t="s">
        <v>109</v>
      </c>
      <c r="W12" s="1835"/>
      <c r="X12" s="1835"/>
      <c r="Y12" s="1803"/>
      <c r="Z12" s="1802"/>
      <c r="AA12" s="1835"/>
      <c r="AB12" s="1835"/>
      <c r="AC12" s="1835"/>
      <c r="AD12" s="1835"/>
      <c r="AE12" s="1835"/>
      <c r="AF12" s="1835"/>
      <c r="AG12" s="1835"/>
      <c r="AH12" s="1835"/>
      <c r="AI12" s="1835" t="s">
        <v>110</v>
      </c>
      <c r="AJ12" s="1835"/>
      <c r="AK12" s="1803"/>
    </row>
    <row r="13" spans="2:37" s="100" customFormat="1" ht="13.5">
      <c r="B13" s="1804"/>
      <c r="C13" s="1839"/>
      <c r="D13" s="1839"/>
      <c r="E13" s="1839"/>
      <c r="F13" s="1805"/>
      <c r="G13" s="1817"/>
      <c r="H13" s="1836"/>
      <c r="I13" s="1836"/>
      <c r="J13" s="1818"/>
      <c r="K13" s="1817"/>
      <c r="L13" s="1836"/>
      <c r="M13" s="1836"/>
      <c r="N13" s="1836"/>
      <c r="O13" s="1836"/>
      <c r="P13" s="1836"/>
      <c r="Q13" s="1836"/>
      <c r="R13" s="1836"/>
      <c r="S13" s="1836"/>
      <c r="T13" s="1836"/>
      <c r="U13" s="1818"/>
      <c r="V13" s="1817"/>
      <c r="W13" s="1836"/>
      <c r="X13" s="1836"/>
      <c r="Y13" s="1818"/>
      <c r="Z13" s="1817"/>
      <c r="AA13" s="1836"/>
      <c r="AB13" s="1836"/>
      <c r="AC13" s="1836"/>
      <c r="AD13" s="1836"/>
      <c r="AE13" s="1836"/>
      <c r="AF13" s="1836"/>
      <c r="AG13" s="1836"/>
      <c r="AH13" s="1836"/>
      <c r="AI13" s="1836"/>
      <c r="AJ13" s="1836"/>
      <c r="AK13" s="1818"/>
    </row>
    <row r="14" spans="2:37" s="100" customFormat="1" ht="13.5">
      <c r="B14" s="1804"/>
      <c r="C14" s="1839"/>
      <c r="D14" s="1839"/>
      <c r="E14" s="1839"/>
      <c r="F14" s="1805"/>
      <c r="G14" s="1802" t="s">
        <v>111</v>
      </c>
      <c r="H14" s="1835"/>
      <c r="I14" s="1835"/>
      <c r="J14" s="1803"/>
      <c r="K14" s="1802"/>
      <c r="L14" s="1835"/>
      <c r="M14" s="1835"/>
      <c r="N14" s="1835"/>
      <c r="O14" s="1835"/>
      <c r="P14" s="1835"/>
      <c r="Q14" s="1835"/>
      <c r="R14" s="1835"/>
      <c r="S14" s="1835"/>
      <c r="T14" s="1835"/>
      <c r="U14" s="1835"/>
      <c r="V14" s="1835"/>
      <c r="W14" s="1835"/>
      <c r="X14" s="1835"/>
      <c r="Y14" s="1835"/>
      <c r="Z14" s="1835"/>
      <c r="AA14" s="1835"/>
      <c r="AB14" s="1835"/>
      <c r="AC14" s="1835"/>
      <c r="AD14" s="1835"/>
      <c r="AE14" s="1835"/>
      <c r="AF14" s="1835"/>
      <c r="AG14" s="1835"/>
      <c r="AH14" s="1835"/>
      <c r="AI14" s="1835"/>
      <c r="AJ14" s="1835"/>
      <c r="AK14" s="1803"/>
    </row>
    <row r="15" spans="2:37" s="100" customFormat="1" ht="13.5">
      <c r="B15" s="1804"/>
      <c r="C15" s="1839"/>
      <c r="D15" s="1839"/>
      <c r="E15" s="1839"/>
      <c r="F15" s="1805"/>
      <c r="G15" s="1817"/>
      <c r="H15" s="1836"/>
      <c r="I15" s="1836"/>
      <c r="J15" s="1818"/>
      <c r="K15" s="1817"/>
      <c r="L15" s="1836"/>
      <c r="M15" s="1836"/>
      <c r="N15" s="1836"/>
      <c r="O15" s="1836"/>
      <c r="P15" s="1836"/>
      <c r="Q15" s="1836"/>
      <c r="R15" s="1836"/>
      <c r="S15" s="1836"/>
      <c r="T15" s="1836"/>
      <c r="U15" s="1836"/>
      <c r="V15" s="1836"/>
      <c r="W15" s="1836"/>
      <c r="X15" s="1836"/>
      <c r="Y15" s="1836"/>
      <c r="Z15" s="1836"/>
      <c r="AA15" s="1836"/>
      <c r="AB15" s="1836"/>
      <c r="AC15" s="1836"/>
      <c r="AD15" s="1836"/>
      <c r="AE15" s="1836"/>
      <c r="AF15" s="1836"/>
      <c r="AG15" s="1836"/>
      <c r="AH15" s="1836"/>
      <c r="AI15" s="1836"/>
      <c r="AJ15" s="1836"/>
      <c r="AK15" s="1818"/>
    </row>
    <row r="16" spans="2:37" s="100" customFormat="1" ht="13.5">
      <c r="B16" s="1804"/>
      <c r="C16" s="1839"/>
      <c r="D16" s="1839"/>
      <c r="E16" s="1839"/>
      <c r="F16" s="1805"/>
      <c r="G16" s="1802" t="s">
        <v>112</v>
      </c>
      <c r="H16" s="1835"/>
      <c r="I16" s="1835"/>
      <c r="J16" s="1803"/>
      <c r="K16" s="1802"/>
      <c r="L16" s="1835"/>
      <c r="M16" s="1835"/>
      <c r="N16" s="1835"/>
      <c r="O16" s="1835"/>
      <c r="P16" s="1835"/>
      <c r="Q16" s="1835"/>
      <c r="R16" s="1835"/>
      <c r="S16" s="1835"/>
      <c r="T16" s="1835"/>
      <c r="U16" s="1835"/>
      <c r="V16" s="1835"/>
      <c r="W16" s="1835"/>
      <c r="X16" s="1835"/>
      <c r="Y16" s="1835"/>
      <c r="Z16" s="1835"/>
      <c r="AA16" s="1835"/>
      <c r="AB16" s="1835"/>
      <c r="AC16" s="1835"/>
      <c r="AD16" s="1835"/>
      <c r="AE16" s="1835"/>
      <c r="AF16" s="1835"/>
      <c r="AG16" s="1835"/>
      <c r="AH16" s="1835"/>
      <c r="AI16" s="1835"/>
      <c r="AJ16" s="1835"/>
      <c r="AK16" s="1803"/>
    </row>
    <row r="17" spans="2:37" s="100" customFormat="1" ht="13.5" customHeight="1">
      <c r="B17" s="1804"/>
      <c r="C17" s="1839"/>
      <c r="D17" s="1839"/>
      <c r="E17" s="1839"/>
      <c r="F17" s="1805"/>
      <c r="G17" s="1817"/>
      <c r="H17" s="1836"/>
      <c r="I17" s="1836"/>
      <c r="J17" s="1818"/>
      <c r="K17" s="1817"/>
      <c r="L17" s="1836"/>
      <c r="M17" s="1836"/>
      <c r="N17" s="1836"/>
      <c r="O17" s="1836"/>
      <c r="P17" s="1836"/>
      <c r="Q17" s="1836"/>
      <c r="R17" s="1836"/>
      <c r="S17" s="1836"/>
      <c r="T17" s="1836"/>
      <c r="U17" s="1836"/>
      <c r="V17" s="1836"/>
      <c r="W17" s="1836"/>
      <c r="X17" s="1836"/>
      <c r="Y17" s="1836"/>
      <c r="Z17" s="1836"/>
      <c r="AA17" s="1836"/>
      <c r="AB17" s="1836"/>
      <c r="AC17" s="1836"/>
      <c r="AD17" s="1836"/>
      <c r="AE17" s="1836"/>
      <c r="AF17" s="1836"/>
      <c r="AG17" s="1836"/>
      <c r="AH17" s="1836"/>
      <c r="AI17" s="1836"/>
      <c r="AJ17" s="1836"/>
      <c r="AK17" s="1818"/>
    </row>
    <row r="18" spans="2:37" s="100" customFormat="1" ht="13.5">
      <c r="B18" s="1804"/>
      <c r="C18" s="1839"/>
      <c r="D18" s="1839"/>
      <c r="E18" s="1839"/>
      <c r="F18" s="1805"/>
      <c r="G18" s="1802" t="s">
        <v>113</v>
      </c>
      <c r="H18" s="1835"/>
      <c r="I18" s="1835"/>
      <c r="J18" s="1803"/>
      <c r="K18" s="1802"/>
      <c r="L18" s="1835"/>
      <c r="M18" s="1835"/>
      <c r="N18" s="1835"/>
      <c r="O18" s="1835"/>
      <c r="P18" s="1835"/>
      <c r="Q18" s="1835"/>
      <c r="R18" s="1835"/>
      <c r="S18" s="1835"/>
      <c r="T18" s="1835"/>
      <c r="U18" s="1835"/>
      <c r="V18" s="1835"/>
      <c r="W18" s="1835"/>
      <c r="X18" s="1835"/>
      <c r="Y18" s="1835"/>
      <c r="Z18" s="1835"/>
      <c r="AA18" s="1835"/>
      <c r="AB18" s="1835"/>
      <c r="AC18" s="1835"/>
      <c r="AD18" s="1835"/>
      <c r="AE18" s="1835"/>
      <c r="AF18" s="1835"/>
      <c r="AG18" s="1835"/>
      <c r="AH18" s="1835"/>
      <c r="AI18" s="1835"/>
      <c r="AJ18" s="1835"/>
      <c r="AK18" s="1803"/>
    </row>
    <row r="19" spans="2:37" s="100" customFormat="1" ht="13.5">
      <c r="B19" s="1804"/>
      <c r="C19" s="1839"/>
      <c r="D19" s="1839"/>
      <c r="E19" s="1839"/>
      <c r="F19" s="1805"/>
      <c r="G19" s="1817"/>
      <c r="H19" s="1836"/>
      <c r="I19" s="1836"/>
      <c r="J19" s="1818"/>
      <c r="K19" s="1817"/>
      <c r="L19" s="1836"/>
      <c r="M19" s="1836"/>
      <c r="N19" s="1836"/>
      <c r="O19" s="1836"/>
      <c r="P19" s="1836"/>
      <c r="Q19" s="1836"/>
      <c r="R19" s="1836"/>
      <c r="S19" s="1836"/>
      <c r="T19" s="1836"/>
      <c r="U19" s="1836"/>
      <c r="V19" s="1836"/>
      <c r="W19" s="1836"/>
      <c r="X19" s="1836"/>
      <c r="Y19" s="1836"/>
      <c r="Z19" s="1836"/>
      <c r="AA19" s="1836"/>
      <c r="AB19" s="1836"/>
      <c r="AC19" s="1836"/>
      <c r="AD19" s="1836"/>
      <c r="AE19" s="1836"/>
      <c r="AF19" s="1836"/>
      <c r="AG19" s="1836"/>
      <c r="AH19" s="1836"/>
      <c r="AI19" s="1836"/>
      <c r="AJ19" s="1836"/>
      <c r="AK19" s="1818"/>
    </row>
    <row r="20" spans="2:37" s="100" customFormat="1" ht="13.5" customHeight="1">
      <c r="B20" s="1804"/>
      <c r="C20" s="1839"/>
      <c r="D20" s="1839"/>
      <c r="E20" s="1839"/>
      <c r="F20" s="1805"/>
      <c r="G20" s="1910" t="s">
        <v>114</v>
      </c>
      <c r="H20" s="1911"/>
      <c r="I20" s="1911"/>
      <c r="J20" s="1911"/>
      <c r="K20" s="1911"/>
      <c r="L20" s="1911"/>
      <c r="M20" s="1911"/>
      <c r="N20" s="1912"/>
      <c r="O20" s="1802"/>
      <c r="P20" s="1835"/>
      <c r="Q20" s="1835"/>
      <c r="R20" s="1835"/>
      <c r="S20" s="1835"/>
      <c r="T20" s="1835"/>
      <c r="U20" s="1835"/>
      <c r="V20" s="1835"/>
      <c r="W20" s="1835"/>
      <c r="X20" s="1835"/>
      <c r="Y20" s="1835"/>
      <c r="Z20" s="1835"/>
      <c r="AA20" s="1835"/>
      <c r="AB20" s="1835"/>
      <c r="AC20" s="1835"/>
      <c r="AD20" s="1835"/>
      <c r="AE20" s="1835"/>
      <c r="AF20" s="1835"/>
      <c r="AG20" s="1835"/>
      <c r="AH20" s="1835"/>
      <c r="AI20" s="1835"/>
      <c r="AJ20" s="1835"/>
      <c r="AK20" s="1803"/>
    </row>
    <row r="21" spans="2:37" s="100" customFormat="1" ht="13.5" customHeight="1">
      <c r="B21" s="1804"/>
      <c r="C21" s="1839"/>
      <c r="D21" s="1839"/>
      <c r="E21" s="1839"/>
      <c r="F21" s="1805"/>
      <c r="G21" s="1913"/>
      <c r="H21" s="1914"/>
      <c r="I21" s="1914"/>
      <c r="J21" s="1914"/>
      <c r="K21" s="1914"/>
      <c r="L21" s="1914"/>
      <c r="M21" s="1914"/>
      <c r="N21" s="1915"/>
      <c r="O21" s="1804"/>
      <c r="P21" s="1839"/>
      <c r="Q21" s="1839"/>
      <c r="R21" s="1839"/>
      <c r="S21" s="1839"/>
      <c r="T21" s="1839"/>
      <c r="U21" s="1839"/>
      <c r="V21" s="1839"/>
      <c r="W21" s="1839"/>
      <c r="X21" s="1839"/>
      <c r="Y21" s="1839"/>
      <c r="Z21" s="1839"/>
      <c r="AA21" s="1839"/>
      <c r="AB21" s="1839"/>
      <c r="AC21" s="1839"/>
      <c r="AD21" s="1839"/>
      <c r="AE21" s="1839"/>
      <c r="AF21" s="1839"/>
      <c r="AG21" s="1839"/>
      <c r="AH21" s="1839"/>
      <c r="AI21" s="1839"/>
      <c r="AJ21" s="1839"/>
      <c r="AK21" s="1805"/>
    </row>
    <row r="22" spans="2:37" s="100" customFormat="1" ht="13.5">
      <c r="B22" s="1817"/>
      <c r="C22" s="1836"/>
      <c r="D22" s="1836"/>
      <c r="E22" s="1836"/>
      <c r="F22" s="1818"/>
      <c r="G22" s="1916"/>
      <c r="H22" s="1917"/>
      <c r="I22" s="1917"/>
      <c r="J22" s="1917"/>
      <c r="K22" s="1917"/>
      <c r="L22" s="1917"/>
      <c r="M22" s="1917"/>
      <c r="N22" s="1918"/>
      <c r="O22" s="1817"/>
      <c r="P22" s="1836"/>
      <c r="Q22" s="1836"/>
      <c r="R22" s="1836"/>
      <c r="S22" s="1836"/>
      <c r="T22" s="1836"/>
      <c r="U22" s="1836"/>
      <c r="V22" s="1836"/>
      <c r="W22" s="1836"/>
      <c r="X22" s="1836"/>
      <c r="Y22" s="1836"/>
      <c r="Z22" s="1836"/>
      <c r="AA22" s="1836"/>
      <c r="AB22" s="1836"/>
      <c r="AC22" s="1836"/>
      <c r="AD22" s="1836"/>
      <c r="AE22" s="1836"/>
      <c r="AF22" s="1836"/>
      <c r="AG22" s="1836"/>
      <c r="AH22" s="1836"/>
      <c r="AI22" s="1836"/>
      <c r="AJ22" s="1836"/>
      <c r="AK22" s="1818"/>
    </row>
    <row r="23" spans="2:37" s="100" customFormat="1" ht="13.5" customHeight="1">
      <c r="B23" s="1947" t="s">
        <v>389</v>
      </c>
      <c r="C23" s="1948"/>
      <c r="D23" s="1948"/>
      <c r="E23" s="1948"/>
      <c r="F23" s="1948"/>
      <c r="G23" s="1948"/>
      <c r="H23" s="1948"/>
      <c r="I23" s="1948"/>
      <c r="J23" s="1948"/>
      <c r="K23" s="1948"/>
      <c r="L23" s="1948"/>
      <c r="M23" s="1797" t="s">
        <v>120</v>
      </c>
      <c r="N23" s="1876"/>
      <c r="O23" s="1796"/>
      <c r="P23" s="1797"/>
      <c r="Q23" s="1797"/>
      <c r="R23" s="1797"/>
      <c r="S23" s="1797"/>
      <c r="T23" s="1797"/>
      <c r="U23" s="1797"/>
      <c r="V23" s="1797"/>
      <c r="W23" s="1797"/>
      <c r="X23" s="1797"/>
      <c r="Y23" s="1797"/>
      <c r="Z23" s="1797"/>
      <c r="AA23" s="1797"/>
      <c r="AB23" s="1797"/>
      <c r="AC23" s="1797"/>
      <c r="AD23" s="1797"/>
      <c r="AE23" s="1797"/>
      <c r="AF23" s="1797"/>
      <c r="AG23" s="1797"/>
      <c r="AH23" s="1797"/>
      <c r="AI23" s="1835" t="s">
        <v>121</v>
      </c>
      <c r="AJ23" s="1835"/>
      <c r="AK23" s="1803"/>
    </row>
    <row r="24" spans="2:37" s="100" customFormat="1" ht="13.5">
      <c r="B24" s="1949"/>
      <c r="C24" s="1950"/>
      <c r="D24" s="1950"/>
      <c r="E24" s="1950"/>
      <c r="F24" s="1950"/>
      <c r="G24" s="1957"/>
      <c r="H24" s="1957"/>
      <c r="I24" s="1957"/>
      <c r="J24" s="1957"/>
      <c r="K24" s="1957"/>
      <c r="L24" s="1957"/>
      <c r="M24" s="1801"/>
      <c r="N24" s="1865"/>
      <c r="O24" s="1800"/>
      <c r="P24" s="1801"/>
      <c r="Q24" s="1801"/>
      <c r="R24" s="1801"/>
      <c r="S24" s="1801"/>
      <c r="T24" s="1801"/>
      <c r="U24" s="1801"/>
      <c r="V24" s="1801"/>
      <c r="W24" s="1801"/>
      <c r="X24" s="1801"/>
      <c r="Y24" s="1801"/>
      <c r="Z24" s="1801"/>
      <c r="AA24" s="1801"/>
      <c r="AB24" s="1801"/>
      <c r="AC24" s="1801"/>
      <c r="AD24" s="1801"/>
      <c r="AE24" s="1801"/>
      <c r="AF24" s="1801"/>
      <c r="AG24" s="1801"/>
      <c r="AH24" s="1801"/>
      <c r="AI24" s="1836"/>
      <c r="AJ24" s="1836"/>
      <c r="AK24" s="1818"/>
    </row>
    <row r="25" spans="2:37" s="100" customFormat="1" ht="13.5">
      <c r="B25" s="1798"/>
      <c r="C25" s="1799"/>
      <c r="D25" s="1799"/>
      <c r="E25" s="1799"/>
      <c r="F25" s="1864"/>
      <c r="G25" s="1866" t="s">
        <v>388</v>
      </c>
      <c r="H25" s="1867"/>
      <c r="I25" s="1867"/>
      <c r="J25" s="1867"/>
      <c r="K25" s="1867"/>
      <c r="L25" s="1867"/>
      <c r="M25" s="1867"/>
      <c r="N25" s="1868"/>
      <c r="O25" s="1796"/>
      <c r="P25" s="1797"/>
      <c r="Q25" s="1797"/>
      <c r="R25" s="1797"/>
      <c r="S25" s="1797"/>
      <c r="T25" s="1797"/>
      <c r="U25" s="1797"/>
      <c r="V25" s="1797"/>
      <c r="W25" s="1797"/>
      <c r="X25" s="1797"/>
      <c r="Y25" s="1797"/>
      <c r="Z25" s="1797"/>
      <c r="AA25" s="1797"/>
      <c r="AB25" s="1797"/>
      <c r="AC25" s="1797"/>
      <c r="AD25" s="1797"/>
      <c r="AE25" s="1797"/>
      <c r="AF25" s="1797"/>
      <c r="AG25" s="1797"/>
      <c r="AH25" s="1797"/>
      <c r="AI25" s="1835" t="s">
        <v>121</v>
      </c>
      <c r="AJ25" s="1835"/>
      <c r="AK25" s="1803"/>
    </row>
    <row r="26" spans="2:37" s="100" customFormat="1" ht="13.5">
      <c r="B26" s="1800"/>
      <c r="C26" s="1801"/>
      <c r="D26" s="1801"/>
      <c r="E26" s="1801"/>
      <c r="F26" s="1865"/>
      <c r="G26" s="1869"/>
      <c r="H26" s="1870"/>
      <c r="I26" s="1870"/>
      <c r="J26" s="1870"/>
      <c r="K26" s="1870"/>
      <c r="L26" s="1870"/>
      <c r="M26" s="1870"/>
      <c r="N26" s="1871"/>
      <c r="O26" s="1800"/>
      <c r="P26" s="1801"/>
      <c r="Q26" s="1801"/>
      <c r="R26" s="1801"/>
      <c r="S26" s="1801"/>
      <c r="T26" s="1801"/>
      <c r="U26" s="1801"/>
      <c r="V26" s="1801"/>
      <c r="W26" s="1801"/>
      <c r="X26" s="1801"/>
      <c r="Y26" s="1801"/>
      <c r="Z26" s="1801"/>
      <c r="AA26" s="1801"/>
      <c r="AB26" s="1801"/>
      <c r="AC26" s="1801"/>
      <c r="AD26" s="1801"/>
      <c r="AE26" s="1801"/>
      <c r="AF26" s="1801"/>
      <c r="AG26" s="1801"/>
      <c r="AH26" s="1801"/>
      <c r="AI26" s="1836"/>
      <c r="AJ26" s="1836"/>
      <c r="AK26" s="1818"/>
    </row>
    <row r="27" spans="2:37" s="100" customFormat="1" ht="13.5" customHeight="1">
      <c r="B27" s="1947" t="s">
        <v>387</v>
      </c>
      <c r="C27" s="1948"/>
      <c r="D27" s="1948"/>
      <c r="E27" s="1948"/>
      <c r="F27" s="1948"/>
      <c r="G27" s="1948"/>
      <c r="H27" s="1948"/>
      <c r="I27" s="1948"/>
      <c r="J27" s="1948"/>
      <c r="K27" s="1948"/>
      <c r="L27" s="1948"/>
      <c r="M27" s="1797" t="s">
        <v>123</v>
      </c>
      <c r="N27" s="1876"/>
      <c r="O27" s="1798"/>
      <c r="P27" s="1799"/>
      <c r="Q27" s="1799"/>
      <c r="R27" s="1799"/>
      <c r="S27" s="1799"/>
      <c r="T27" s="1799"/>
      <c r="U27" s="1799"/>
      <c r="V27" s="1799"/>
      <c r="W27" s="1799"/>
      <c r="X27" s="1799"/>
      <c r="Y27" s="1799"/>
      <c r="Z27" s="1799"/>
      <c r="AA27" s="1799"/>
      <c r="AB27" s="1799"/>
      <c r="AC27" s="1799"/>
      <c r="AD27" s="1799"/>
      <c r="AE27" s="1799"/>
      <c r="AF27" s="1799"/>
      <c r="AG27" s="1799"/>
      <c r="AH27" s="1799"/>
      <c r="AI27" s="1835" t="s">
        <v>121</v>
      </c>
      <c r="AJ27" s="1835"/>
      <c r="AK27" s="1803"/>
    </row>
    <row r="28" spans="2:37" s="100" customFormat="1" ht="14.25" thickBot="1">
      <c r="B28" s="1949"/>
      <c r="C28" s="1950"/>
      <c r="D28" s="1950"/>
      <c r="E28" s="1950"/>
      <c r="F28" s="1950"/>
      <c r="G28" s="1950"/>
      <c r="H28" s="1950"/>
      <c r="I28" s="1950"/>
      <c r="J28" s="1950"/>
      <c r="K28" s="1950"/>
      <c r="L28" s="1950"/>
      <c r="M28" s="1799"/>
      <c r="N28" s="1864"/>
      <c r="O28" s="1798"/>
      <c r="P28" s="1799"/>
      <c r="Q28" s="1799"/>
      <c r="R28" s="1799"/>
      <c r="S28" s="1799"/>
      <c r="T28" s="1799"/>
      <c r="U28" s="1799"/>
      <c r="V28" s="1799"/>
      <c r="W28" s="1799"/>
      <c r="X28" s="1799"/>
      <c r="Y28" s="1799"/>
      <c r="Z28" s="1799"/>
      <c r="AA28" s="1799"/>
      <c r="AB28" s="1799"/>
      <c r="AC28" s="1799"/>
      <c r="AD28" s="1799"/>
      <c r="AE28" s="1799"/>
      <c r="AF28" s="1799"/>
      <c r="AG28" s="1799"/>
      <c r="AH28" s="1799"/>
      <c r="AI28" s="1839"/>
      <c r="AJ28" s="1839"/>
      <c r="AK28" s="1805"/>
    </row>
    <row r="29" spans="2:38" s="100" customFormat="1" ht="13.5" customHeight="1">
      <c r="B29" s="1951" t="s">
        <v>386</v>
      </c>
      <c r="C29" s="1952"/>
      <c r="D29" s="1952"/>
      <c r="E29" s="1952"/>
      <c r="F29" s="1952"/>
      <c r="G29" s="1952"/>
      <c r="H29" s="1952"/>
      <c r="I29" s="1952"/>
      <c r="J29" s="1952"/>
      <c r="K29" s="1952"/>
      <c r="L29" s="1952"/>
      <c r="M29" s="1881" t="s">
        <v>125</v>
      </c>
      <c r="N29" s="1882"/>
      <c r="O29" s="1955"/>
      <c r="P29" s="1881"/>
      <c r="Q29" s="1881"/>
      <c r="R29" s="1881"/>
      <c r="S29" s="1881"/>
      <c r="T29" s="1881"/>
      <c r="U29" s="1881"/>
      <c r="V29" s="1881"/>
      <c r="W29" s="1881"/>
      <c r="X29" s="1881"/>
      <c r="Y29" s="1881"/>
      <c r="Z29" s="1881"/>
      <c r="AA29" s="1881"/>
      <c r="AB29" s="1881"/>
      <c r="AC29" s="1881"/>
      <c r="AD29" s="1881"/>
      <c r="AE29" s="1881"/>
      <c r="AF29" s="1881"/>
      <c r="AG29" s="1881"/>
      <c r="AH29" s="1881"/>
      <c r="AI29" s="1886" t="s">
        <v>121</v>
      </c>
      <c r="AJ29" s="1886"/>
      <c r="AK29" s="1889"/>
      <c r="AL29" s="1891"/>
    </row>
    <row r="30" spans="2:38" s="100" customFormat="1" ht="14.25" thickBot="1">
      <c r="B30" s="1953"/>
      <c r="C30" s="1954"/>
      <c r="D30" s="1954"/>
      <c r="E30" s="1954"/>
      <c r="F30" s="1954"/>
      <c r="G30" s="1954"/>
      <c r="H30" s="1954"/>
      <c r="I30" s="1954"/>
      <c r="J30" s="1954"/>
      <c r="K30" s="1954"/>
      <c r="L30" s="1954"/>
      <c r="M30" s="1883"/>
      <c r="N30" s="1884"/>
      <c r="O30" s="1956"/>
      <c r="P30" s="1883"/>
      <c r="Q30" s="1883"/>
      <c r="R30" s="1883"/>
      <c r="S30" s="1883"/>
      <c r="T30" s="1883"/>
      <c r="U30" s="1883"/>
      <c r="V30" s="1883"/>
      <c r="W30" s="1883"/>
      <c r="X30" s="1883"/>
      <c r="Y30" s="1883"/>
      <c r="Z30" s="1883"/>
      <c r="AA30" s="1883"/>
      <c r="AB30" s="1883"/>
      <c r="AC30" s="1883"/>
      <c r="AD30" s="1883"/>
      <c r="AE30" s="1883"/>
      <c r="AF30" s="1883"/>
      <c r="AG30" s="1883"/>
      <c r="AH30" s="1883"/>
      <c r="AI30" s="1888"/>
      <c r="AJ30" s="1888"/>
      <c r="AK30" s="1890"/>
      <c r="AL30" s="1891"/>
    </row>
    <row r="31" spans="2:37" s="100" customFormat="1" ht="13.5">
      <c r="B31" s="1935" t="s">
        <v>385</v>
      </c>
      <c r="C31" s="1936"/>
      <c r="D31" s="1936"/>
      <c r="E31" s="1936"/>
      <c r="F31" s="1936"/>
      <c r="G31" s="1936"/>
      <c r="H31" s="1936"/>
      <c r="I31" s="1936"/>
      <c r="J31" s="1936"/>
      <c r="K31" s="1936"/>
      <c r="L31" s="1936"/>
      <c r="M31" s="1936"/>
      <c r="N31" s="1937"/>
      <c r="O31" s="1941"/>
      <c r="P31" s="1942"/>
      <c r="Q31" s="1942"/>
      <c r="R31" s="1942"/>
      <c r="S31" s="1942"/>
      <c r="T31" s="1942"/>
      <c r="U31" s="1942"/>
      <c r="V31" s="1942"/>
      <c r="W31" s="1942"/>
      <c r="X31" s="1942"/>
      <c r="Y31" s="1942"/>
      <c r="Z31" s="1942"/>
      <c r="AA31" s="1942"/>
      <c r="AB31" s="1942"/>
      <c r="AC31" s="1942"/>
      <c r="AD31" s="1942"/>
      <c r="AE31" s="1942"/>
      <c r="AF31" s="1942"/>
      <c r="AG31" s="1942"/>
      <c r="AH31" s="1942"/>
      <c r="AI31" s="1942"/>
      <c r="AJ31" s="1942"/>
      <c r="AK31" s="1943"/>
    </row>
    <row r="32" spans="2:37" s="100" customFormat="1" ht="13.5">
      <c r="B32" s="1938"/>
      <c r="C32" s="1939"/>
      <c r="D32" s="1939"/>
      <c r="E32" s="1939"/>
      <c r="F32" s="1939"/>
      <c r="G32" s="1939"/>
      <c r="H32" s="1939"/>
      <c r="I32" s="1939"/>
      <c r="J32" s="1939"/>
      <c r="K32" s="1939"/>
      <c r="L32" s="1939"/>
      <c r="M32" s="1939"/>
      <c r="N32" s="1940"/>
      <c r="O32" s="1944"/>
      <c r="P32" s="1945"/>
      <c r="Q32" s="1945"/>
      <c r="R32" s="1945"/>
      <c r="S32" s="1945"/>
      <c r="T32" s="1945"/>
      <c r="U32" s="1945"/>
      <c r="V32" s="1945"/>
      <c r="W32" s="1945"/>
      <c r="X32" s="1945"/>
      <c r="Y32" s="1945"/>
      <c r="Z32" s="1945"/>
      <c r="AA32" s="1945"/>
      <c r="AB32" s="1945"/>
      <c r="AC32" s="1945"/>
      <c r="AD32" s="1945"/>
      <c r="AE32" s="1945"/>
      <c r="AF32" s="1945"/>
      <c r="AG32" s="1945"/>
      <c r="AH32" s="1945"/>
      <c r="AI32" s="1945"/>
      <c r="AJ32" s="1945"/>
      <c r="AK32" s="1946"/>
    </row>
    <row r="33" spans="2:37" s="100" customFormat="1" ht="13.5">
      <c r="B33" s="1935" t="s">
        <v>384</v>
      </c>
      <c r="C33" s="1936"/>
      <c r="D33" s="1936"/>
      <c r="E33" s="1936"/>
      <c r="F33" s="1936"/>
      <c r="G33" s="1936"/>
      <c r="H33" s="1936"/>
      <c r="I33" s="1936"/>
      <c r="J33" s="1936"/>
      <c r="K33" s="1936"/>
      <c r="L33" s="1936"/>
      <c r="M33" s="1936"/>
      <c r="N33" s="1937"/>
      <c r="O33" s="1899"/>
      <c r="P33" s="1900"/>
      <c r="Q33" s="1900"/>
      <c r="R33" s="1900"/>
      <c r="S33" s="1900"/>
      <c r="T33" s="1900"/>
      <c r="U33" s="1900"/>
      <c r="V33" s="1900"/>
      <c r="W33" s="1900"/>
      <c r="X33" s="1900"/>
      <c r="Y33" s="1900"/>
      <c r="Z33" s="1900"/>
      <c r="AA33" s="1900"/>
      <c r="AB33" s="1900"/>
      <c r="AC33" s="1900"/>
      <c r="AD33" s="1900"/>
      <c r="AE33" s="1900"/>
      <c r="AF33" s="1900"/>
      <c r="AG33" s="1900"/>
      <c r="AH33" s="1900"/>
      <c r="AI33" s="1900"/>
      <c r="AJ33" s="1900"/>
      <c r="AK33" s="1901"/>
    </row>
    <row r="34" spans="2:37" s="100" customFormat="1" ht="13.5">
      <c r="B34" s="1938"/>
      <c r="C34" s="1939"/>
      <c r="D34" s="1939"/>
      <c r="E34" s="1939"/>
      <c r="F34" s="1939"/>
      <c r="G34" s="1939"/>
      <c r="H34" s="1939"/>
      <c r="I34" s="1939"/>
      <c r="J34" s="1939"/>
      <c r="K34" s="1939"/>
      <c r="L34" s="1939"/>
      <c r="M34" s="1939"/>
      <c r="N34" s="1940"/>
      <c r="O34" s="1902"/>
      <c r="P34" s="1903"/>
      <c r="Q34" s="1903"/>
      <c r="R34" s="1903"/>
      <c r="S34" s="1903"/>
      <c r="T34" s="1903"/>
      <c r="U34" s="1903"/>
      <c r="V34" s="1903"/>
      <c r="W34" s="1903"/>
      <c r="X34" s="1903"/>
      <c r="Y34" s="1903"/>
      <c r="Z34" s="1903"/>
      <c r="AA34" s="1903"/>
      <c r="AB34" s="1903"/>
      <c r="AC34" s="1903"/>
      <c r="AD34" s="1903"/>
      <c r="AE34" s="1903"/>
      <c r="AF34" s="1903"/>
      <c r="AG34" s="1903"/>
      <c r="AH34" s="1903"/>
      <c r="AI34" s="1903"/>
      <c r="AJ34" s="1903"/>
      <c r="AK34" s="1904"/>
    </row>
    <row r="35" spans="2:37" s="100" customFormat="1" ht="7.5" customHeight="1">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row>
    <row r="36" spans="2:37" s="100" customFormat="1" ht="15.75" customHeight="1">
      <c r="B36" s="102"/>
      <c r="C36" s="103" t="s">
        <v>130</v>
      </c>
      <c r="D36" s="102" t="s">
        <v>383</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5"/>
      <c r="AE36" s="105"/>
      <c r="AF36" s="105"/>
      <c r="AG36" s="105"/>
      <c r="AH36" s="105"/>
      <c r="AI36" s="105"/>
      <c r="AJ36" s="105"/>
      <c r="AK36" s="105"/>
    </row>
    <row r="37" spans="2:37" s="100" customFormat="1" ht="15.75" customHeight="1">
      <c r="B37" s="102"/>
      <c r="C37" s="103" t="s">
        <v>131</v>
      </c>
      <c r="D37" s="102" t="s">
        <v>382</v>
      </c>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5"/>
      <c r="AE37" s="105"/>
      <c r="AF37" s="105"/>
      <c r="AG37" s="105"/>
      <c r="AH37" s="105"/>
      <c r="AI37" s="105"/>
      <c r="AJ37" s="105"/>
      <c r="AK37" s="105"/>
    </row>
    <row r="38" spans="2:37" s="100" customFormat="1" ht="15.75" customHeight="1">
      <c r="B38" s="102"/>
      <c r="C38" s="103" t="s">
        <v>134</v>
      </c>
      <c r="D38" s="102" t="s">
        <v>381</v>
      </c>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5"/>
      <c r="AE38" s="105"/>
      <c r="AF38" s="105"/>
      <c r="AG38" s="105"/>
      <c r="AH38" s="105"/>
      <c r="AI38" s="105"/>
      <c r="AJ38" s="105"/>
      <c r="AK38" s="105"/>
    </row>
    <row r="39" spans="2:37" s="100" customFormat="1" ht="15.75" customHeight="1">
      <c r="B39" s="102"/>
      <c r="C39" s="103" t="s">
        <v>135</v>
      </c>
      <c r="D39" s="102" t="s">
        <v>364</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5"/>
      <c r="AE39" s="105"/>
      <c r="AF39" s="105"/>
      <c r="AG39" s="105"/>
      <c r="AH39" s="105"/>
      <c r="AI39" s="105"/>
      <c r="AJ39" s="105"/>
      <c r="AK39" s="105"/>
    </row>
    <row r="40" spans="2:49" s="100" customFormat="1" ht="15.75" customHeight="1">
      <c r="B40" s="102"/>
      <c r="C40" s="103" t="s">
        <v>363</v>
      </c>
      <c r="D40" s="102" t="s">
        <v>376</v>
      </c>
      <c r="E40" s="102"/>
      <c r="F40" s="102"/>
      <c r="G40" s="102"/>
      <c r="H40" s="102"/>
      <c r="I40" s="102"/>
      <c r="J40" s="102"/>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row>
    <row r="41" spans="2:49" s="100" customFormat="1" ht="15.75" customHeight="1">
      <c r="B41" s="102"/>
      <c r="C41" s="104"/>
      <c r="E41" s="102" t="s">
        <v>375</v>
      </c>
      <c r="F41" s="102"/>
      <c r="G41" s="102"/>
      <c r="H41" s="102"/>
      <c r="I41" s="102"/>
      <c r="J41" s="102"/>
      <c r="Y41" s="101"/>
      <c r="Z41" s="101"/>
      <c r="AA41" s="101"/>
      <c r="AF41" s="101"/>
      <c r="AG41" s="101"/>
      <c r="AH41" s="101"/>
      <c r="AI41" s="101"/>
      <c r="AJ41" s="101"/>
      <c r="AK41" s="101"/>
      <c r="AL41" s="101"/>
      <c r="AM41" s="101"/>
      <c r="AN41" s="101"/>
      <c r="AO41" s="101"/>
      <c r="AP41" s="101"/>
      <c r="AQ41" s="101"/>
      <c r="AR41" s="101"/>
      <c r="AS41" s="101"/>
      <c r="AT41" s="101"/>
      <c r="AU41" s="101"/>
      <c r="AV41" s="101"/>
      <c r="AW41" s="101"/>
    </row>
    <row r="42" spans="2:49" s="100" customFormat="1" ht="15.75" customHeight="1">
      <c r="B42" s="102"/>
      <c r="C42" s="103"/>
      <c r="E42" s="102" t="s">
        <v>617</v>
      </c>
      <c r="F42" s="102"/>
      <c r="G42" s="102"/>
      <c r="H42" s="102"/>
      <c r="I42" s="102"/>
      <c r="J42" s="102"/>
      <c r="Y42" s="101"/>
      <c r="Z42" s="101"/>
      <c r="AA42" s="101"/>
      <c r="AF42" s="101"/>
      <c r="AG42" s="101"/>
      <c r="AH42" s="101"/>
      <c r="AI42" s="101"/>
      <c r="AJ42" s="101"/>
      <c r="AK42" s="101"/>
      <c r="AL42" s="101"/>
      <c r="AM42" s="101"/>
      <c r="AN42" s="101"/>
      <c r="AO42" s="101"/>
      <c r="AP42" s="101"/>
      <c r="AQ42" s="101"/>
      <c r="AR42" s="101"/>
      <c r="AS42" s="101"/>
      <c r="AT42" s="101"/>
      <c r="AU42" s="101"/>
      <c r="AV42" s="101"/>
      <c r="AW42" s="101"/>
    </row>
    <row r="43" spans="2:49" s="100" customFormat="1" ht="15.75" customHeight="1">
      <c r="B43" s="102"/>
      <c r="C43" s="103"/>
      <c r="D43" s="102"/>
      <c r="E43" s="102" t="s">
        <v>618</v>
      </c>
      <c r="F43" s="102"/>
      <c r="G43" s="102"/>
      <c r="H43" s="102"/>
      <c r="I43" s="102"/>
      <c r="J43" s="102"/>
      <c r="Y43" s="101"/>
      <c r="Z43" s="101"/>
      <c r="AA43" s="101"/>
      <c r="AF43" s="101"/>
      <c r="AG43" s="101"/>
      <c r="AH43" s="101"/>
      <c r="AI43" s="101"/>
      <c r="AJ43" s="101"/>
      <c r="AK43" s="101"/>
      <c r="AL43" s="101"/>
      <c r="AM43" s="101"/>
      <c r="AN43" s="101"/>
      <c r="AO43" s="101"/>
      <c r="AP43" s="101"/>
      <c r="AQ43" s="101"/>
      <c r="AR43" s="101"/>
      <c r="AS43" s="101"/>
      <c r="AT43" s="101"/>
      <c r="AU43" s="101"/>
      <c r="AV43" s="101"/>
      <c r="AW43" s="101"/>
    </row>
    <row r="44" spans="3:49" s="100" customFormat="1" ht="15.75" customHeight="1">
      <c r="C44" s="132"/>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row>
    <row r="45" ht="15.75" customHeight="1"/>
    <row r="46" ht="15.75" customHeight="1"/>
    <row r="47" ht="15.75" customHeight="1"/>
    <row r="48" ht="15.75" customHeight="1"/>
  </sheetData>
  <sheetProtection/>
  <mergeCells count="37">
    <mergeCell ref="B5:AK6"/>
    <mergeCell ref="B7:AK8"/>
    <mergeCell ref="B12:F22"/>
    <mergeCell ref="G12:J13"/>
    <mergeCell ref="K12:U13"/>
    <mergeCell ref="V12:Y13"/>
    <mergeCell ref="Z12:AH13"/>
    <mergeCell ref="AI12:AK13"/>
    <mergeCell ref="G14:J15"/>
    <mergeCell ref="K14:AK15"/>
    <mergeCell ref="AI25:AK26"/>
    <mergeCell ref="G16:J17"/>
    <mergeCell ref="K16:AK17"/>
    <mergeCell ref="G18:J19"/>
    <mergeCell ref="K18:AK19"/>
    <mergeCell ref="G20:N22"/>
    <mergeCell ref="O20:AK22"/>
    <mergeCell ref="M29:N30"/>
    <mergeCell ref="O29:AH30"/>
    <mergeCell ref="AI29:AK30"/>
    <mergeCell ref="B23:L24"/>
    <mergeCell ref="M23:N24"/>
    <mergeCell ref="O23:AH24"/>
    <mergeCell ref="AI23:AK24"/>
    <mergeCell ref="B25:F26"/>
    <mergeCell ref="G25:N26"/>
    <mergeCell ref="O25:AH26"/>
    <mergeCell ref="AL29:AL30"/>
    <mergeCell ref="B31:N32"/>
    <mergeCell ref="O31:AK32"/>
    <mergeCell ref="B33:N34"/>
    <mergeCell ref="O33:AK34"/>
    <mergeCell ref="B27:L28"/>
    <mergeCell ref="M27:N28"/>
    <mergeCell ref="O27:AH28"/>
    <mergeCell ref="AI27:AK28"/>
    <mergeCell ref="B29:L30"/>
  </mergeCells>
  <printOptions horizontalCentered="1"/>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18.xml><?xml version="1.0" encoding="utf-8"?>
<worksheet xmlns="http://schemas.openxmlformats.org/spreadsheetml/2006/main" xmlns:r="http://schemas.openxmlformats.org/officeDocument/2006/relationships">
  <sheetPr>
    <tabColor rgb="FF00B050"/>
  </sheetPr>
  <dimension ref="A1:AO37"/>
  <sheetViews>
    <sheetView zoomScale="90" zoomScaleNormal="90" zoomScalePageLayoutView="0" workbookViewId="0" topLeftCell="A1">
      <selection activeCell="AN14" sqref="AN14:AO15"/>
    </sheetView>
  </sheetViews>
  <sheetFormatPr defaultColWidth="2.296875" defaultRowHeight="15" customHeight="1"/>
  <cols>
    <col min="1" max="1" width="2.69921875" style="100" bestFit="1" customWidth="1"/>
    <col min="2" max="39" width="2.19921875" style="100" customWidth="1"/>
    <col min="40" max="40" width="2.69921875" style="100" customWidth="1"/>
    <col min="41" max="41" width="4.09765625" style="100" customWidth="1"/>
    <col min="42" max="16384" width="2.19921875" style="100" customWidth="1"/>
  </cols>
  <sheetData>
    <row r="1" spans="1:41" ht="15" customHeight="1">
      <c r="A1" s="525" t="s">
        <v>619</v>
      </c>
      <c r="B1" s="107"/>
      <c r="C1" s="107"/>
      <c r="D1" s="107"/>
      <c r="E1" s="107"/>
      <c r="F1" s="107"/>
      <c r="G1" s="107"/>
      <c r="H1" s="107"/>
      <c r="I1" s="107"/>
      <c r="J1" s="107"/>
      <c r="K1" s="107"/>
      <c r="L1" s="107"/>
      <c r="M1" s="107"/>
      <c r="N1" s="107"/>
      <c r="O1" s="107"/>
      <c r="P1" s="107"/>
      <c r="Q1" s="107"/>
      <c r="R1" s="107"/>
      <c r="S1" s="107"/>
      <c r="T1" s="107"/>
      <c r="U1" s="107"/>
      <c r="V1" s="107"/>
      <c r="W1" s="107"/>
      <c r="X1" s="107"/>
      <c r="Y1" s="107"/>
      <c r="AA1" s="107"/>
      <c r="AC1" s="100" t="s">
        <v>136</v>
      </c>
      <c r="AE1" s="107"/>
      <c r="AF1" s="107"/>
      <c r="AG1" s="107"/>
      <c r="AH1" s="107"/>
      <c r="AI1" s="107"/>
      <c r="AJ1" s="107"/>
      <c r="AK1" s="107"/>
      <c r="AL1" s="107"/>
      <c r="AM1" s="107"/>
      <c r="AN1" s="107"/>
      <c r="AO1" s="107"/>
    </row>
    <row r="2" ht="15" customHeight="1">
      <c r="A2" s="100" t="s">
        <v>620</v>
      </c>
    </row>
    <row r="5" spans="4:38" ht="15" customHeight="1">
      <c r="D5" s="1861" t="s">
        <v>621</v>
      </c>
      <c r="E5" s="1861"/>
      <c r="F5" s="1861"/>
      <c r="G5" s="1861"/>
      <c r="H5" s="1861"/>
      <c r="I5" s="1861"/>
      <c r="J5" s="1861"/>
      <c r="K5" s="1861"/>
      <c r="L5" s="1861"/>
      <c r="M5" s="1861"/>
      <c r="N5" s="1861"/>
      <c r="O5" s="1861"/>
      <c r="P5" s="1861"/>
      <c r="Q5" s="1861"/>
      <c r="R5" s="1861"/>
      <c r="S5" s="1861"/>
      <c r="T5" s="1861"/>
      <c r="U5" s="1861"/>
      <c r="V5" s="1861"/>
      <c r="W5" s="1861"/>
      <c r="X5" s="1861"/>
      <c r="Y5" s="1861"/>
      <c r="Z5" s="1861"/>
      <c r="AA5" s="1861"/>
      <c r="AB5" s="1861"/>
      <c r="AC5" s="1861"/>
      <c r="AD5" s="1861"/>
      <c r="AE5" s="1861"/>
      <c r="AF5" s="1861"/>
      <c r="AG5" s="1861"/>
      <c r="AH5" s="1861"/>
      <c r="AI5" s="1861"/>
      <c r="AJ5" s="1861"/>
      <c r="AK5" s="1861"/>
      <c r="AL5" s="1861"/>
    </row>
    <row r="6" spans="4:38" ht="15" customHeight="1">
      <c r="D6" s="1861"/>
      <c r="E6" s="1861"/>
      <c r="F6" s="1861"/>
      <c r="G6" s="1861"/>
      <c r="H6" s="1861"/>
      <c r="I6" s="1861"/>
      <c r="J6" s="1861"/>
      <c r="K6" s="1861"/>
      <c r="L6" s="1861"/>
      <c r="M6" s="1861"/>
      <c r="N6" s="1861"/>
      <c r="O6" s="1861"/>
      <c r="P6" s="1861"/>
      <c r="Q6" s="1861"/>
      <c r="R6" s="1861"/>
      <c r="S6" s="1861"/>
      <c r="T6" s="1861"/>
      <c r="U6" s="1861"/>
      <c r="V6" s="1861"/>
      <c r="W6" s="1861"/>
      <c r="X6" s="1861"/>
      <c r="Y6" s="1861"/>
      <c r="Z6" s="1861"/>
      <c r="AA6" s="1861"/>
      <c r="AB6" s="1861"/>
      <c r="AC6" s="1861"/>
      <c r="AD6" s="1861"/>
      <c r="AE6" s="1861"/>
      <c r="AF6" s="1861"/>
      <c r="AG6" s="1861"/>
      <c r="AH6" s="1861"/>
      <c r="AI6" s="1861"/>
      <c r="AJ6" s="1861"/>
      <c r="AK6" s="1861"/>
      <c r="AL6" s="1861"/>
    </row>
    <row r="7" spans="1:39" s="107" customFormat="1" ht="1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839"/>
      <c r="AF7" s="1839"/>
      <c r="AG7" s="116" t="s">
        <v>76</v>
      </c>
      <c r="AH7" s="1839"/>
      <c r="AI7" s="1839"/>
      <c r="AJ7" s="116" t="s">
        <v>77</v>
      </c>
      <c r="AK7" s="1839"/>
      <c r="AL7" s="1839"/>
      <c r="AM7" s="116" t="s">
        <v>78</v>
      </c>
    </row>
    <row r="8" spans="1:39" s="107" customFormat="1" ht="1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342"/>
      <c r="AF8" s="342"/>
      <c r="AG8" s="116"/>
      <c r="AH8" s="342"/>
      <c r="AI8" s="342"/>
      <c r="AJ8" s="116"/>
      <c r="AK8" s="342"/>
      <c r="AL8" s="342"/>
      <c r="AM8" s="116"/>
    </row>
    <row r="9" spans="2:39" s="107" customFormat="1" ht="15" customHeight="1">
      <c r="B9" s="107" t="s">
        <v>823</v>
      </c>
      <c r="F9" s="116"/>
      <c r="G9" s="116"/>
      <c r="H9" s="116"/>
      <c r="I9" s="116"/>
      <c r="J9" s="116"/>
      <c r="K9" s="116"/>
      <c r="L9" s="116"/>
      <c r="M9" s="116"/>
      <c r="N9" s="116"/>
      <c r="O9" s="116"/>
      <c r="P9" s="116"/>
      <c r="Q9" s="116"/>
      <c r="R9" s="116"/>
      <c r="S9" s="116"/>
      <c r="T9" s="116"/>
      <c r="U9" s="116"/>
      <c r="V9" s="116"/>
      <c r="W9" s="116"/>
      <c r="X9" s="116"/>
      <c r="Y9" s="116"/>
      <c r="Z9" s="116"/>
      <c r="AA9" s="116"/>
      <c r="AB9" s="116"/>
      <c r="AC9" s="116"/>
      <c r="AD9" s="363"/>
      <c r="AE9" s="363"/>
      <c r="AF9" s="363"/>
      <c r="AG9" s="363"/>
      <c r="AH9" s="116"/>
      <c r="AI9" s="116"/>
      <c r="AJ9" s="116"/>
      <c r="AK9" s="116"/>
      <c r="AL9" s="130"/>
      <c r="AM9" s="116"/>
    </row>
    <row r="10" spans="2:39" s="107" customFormat="1" ht="15" customHeight="1">
      <c r="B10" s="107" t="s">
        <v>825</v>
      </c>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363"/>
      <c r="AE10" s="363"/>
      <c r="AF10" s="363"/>
      <c r="AG10" s="363"/>
      <c r="AH10" s="116"/>
      <c r="AI10" s="116"/>
      <c r="AJ10" s="116"/>
      <c r="AK10" s="116"/>
      <c r="AL10" s="116"/>
      <c r="AM10" s="116"/>
    </row>
    <row r="11" spans="6:39" s="107" customFormat="1" ht="15" customHeight="1">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363"/>
      <c r="AE11" s="363"/>
      <c r="AF11" s="363"/>
      <c r="AG11" s="363"/>
      <c r="AH11" s="116"/>
      <c r="AI11" s="116"/>
      <c r="AJ11" s="116"/>
      <c r="AK11" s="116"/>
      <c r="AL11" s="116"/>
      <c r="AM11" s="116"/>
    </row>
    <row r="12" spans="2:39" s="107" customFormat="1" ht="19.5" customHeight="1">
      <c r="B12" s="340"/>
      <c r="C12" s="340"/>
      <c r="D12" s="128"/>
      <c r="E12" s="128"/>
      <c r="F12" s="128"/>
      <c r="G12" s="128"/>
      <c r="H12" s="128"/>
      <c r="I12" s="128"/>
      <c r="J12" s="128"/>
      <c r="K12" s="128"/>
      <c r="L12" s="128"/>
      <c r="M12" s="128"/>
      <c r="N12" s="128"/>
      <c r="O12" s="128"/>
      <c r="P12" s="129"/>
      <c r="S12" s="107" t="s">
        <v>79</v>
      </c>
      <c r="AI12" s="116"/>
      <c r="AJ12" s="116"/>
      <c r="AK12" s="116"/>
      <c r="AL12" s="116"/>
      <c r="AM12" s="116"/>
    </row>
    <row r="13" spans="4:39" ht="19.5" customHeight="1">
      <c r="D13" s="128"/>
      <c r="E13" s="128"/>
      <c r="F13" s="128"/>
      <c r="G13" s="128"/>
      <c r="H13" s="128"/>
      <c r="I13" s="128"/>
      <c r="J13" s="128"/>
      <c r="K13" s="128"/>
      <c r="L13" s="128"/>
      <c r="M13" s="128"/>
      <c r="N13" s="128"/>
      <c r="O13" s="128"/>
      <c r="S13" s="1851" t="s">
        <v>80</v>
      </c>
      <c r="T13" s="1851"/>
      <c r="U13" s="1851"/>
      <c r="V13" s="1860"/>
      <c r="W13" s="1860"/>
      <c r="X13" s="1860"/>
      <c r="Y13" s="1860"/>
      <c r="Z13" s="1860"/>
      <c r="AA13" s="1860"/>
      <c r="AB13" s="1860"/>
      <c r="AC13" s="1851" t="s">
        <v>80</v>
      </c>
      <c r="AD13" s="1851"/>
      <c r="AE13" s="1851"/>
      <c r="AF13" s="1851"/>
      <c r="AG13" s="1860"/>
      <c r="AH13" s="1860"/>
      <c r="AI13" s="1860"/>
      <c r="AJ13" s="1860"/>
      <c r="AK13" s="1860"/>
      <c r="AL13" s="1860"/>
      <c r="AM13" s="1860"/>
    </row>
    <row r="14" spans="4:41" ht="24.75" customHeight="1">
      <c r="D14" s="128"/>
      <c r="E14" s="128"/>
      <c r="F14" s="128"/>
      <c r="G14" s="128"/>
      <c r="H14" s="128"/>
      <c r="I14" s="128"/>
      <c r="J14" s="128"/>
      <c r="K14" s="128"/>
      <c r="L14" s="128"/>
      <c r="M14" s="128"/>
      <c r="N14" s="128"/>
      <c r="O14" s="128"/>
      <c r="S14" s="1852" t="s">
        <v>81</v>
      </c>
      <c r="T14" s="1852"/>
      <c r="U14" s="1852"/>
      <c r="V14" s="1854"/>
      <c r="W14" s="1854"/>
      <c r="X14" s="1854"/>
      <c r="Y14" s="1854"/>
      <c r="Z14" s="1854"/>
      <c r="AA14" s="1854"/>
      <c r="AB14" s="1854"/>
      <c r="AC14" s="1852" t="s">
        <v>82</v>
      </c>
      <c r="AD14" s="1852"/>
      <c r="AE14" s="1852"/>
      <c r="AF14" s="1852"/>
      <c r="AG14" s="1854"/>
      <c r="AH14" s="1854"/>
      <c r="AI14" s="1854"/>
      <c r="AJ14" s="1854"/>
      <c r="AK14" s="1854"/>
      <c r="AL14" s="1854"/>
      <c r="AM14" s="1854"/>
      <c r="AN14" s="1958"/>
      <c r="AO14" s="1958"/>
    </row>
    <row r="15" spans="19:41" ht="19.5" customHeight="1">
      <c r="S15" s="114"/>
      <c r="T15" s="114"/>
      <c r="U15" s="114"/>
      <c r="V15" s="114"/>
      <c r="W15" s="114"/>
      <c r="X15" s="114"/>
      <c r="Y15" s="114"/>
      <c r="Z15" s="114"/>
      <c r="AA15" s="114"/>
      <c r="AB15" s="127" t="s">
        <v>83</v>
      </c>
      <c r="AC15" s="114"/>
      <c r="AD15" s="114"/>
      <c r="AE15" s="114"/>
      <c r="AF15" s="114"/>
      <c r="AG15" s="114"/>
      <c r="AH15" s="114"/>
      <c r="AI15" s="114"/>
      <c r="AJ15" s="114"/>
      <c r="AK15" s="114"/>
      <c r="AL15" s="114"/>
      <c r="AM15" s="114"/>
      <c r="AN15" s="1958"/>
      <c r="AO15" s="1958"/>
    </row>
    <row r="16" spans="19:30" ht="19.5" customHeight="1">
      <c r="S16" s="1852" t="s">
        <v>84</v>
      </c>
      <c r="T16" s="1852"/>
      <c r="U16" s="1852"/>
      <c r="V16" s="100" t="s">
        <v>85</v>
      </c>
      <c r="W16" s="1860"/>
      <c r="X16" s="1860"/>
      <c r="Y16" s="1860"/>
      <c r="Z16" s="100" t="s">
        <v>86</v>
      </c>
      <c r="AA16" s="1860"/>
      <c r="AB16" s="1860"/>
      <c r="AC16" s="1860"/>
      <c r="AD16" s="1860"/>
    </row>
    <row r="17" spans="19:41" ht="19.5" customHeight="1">
      <c r="S17" s="1852"/>
      <c r="T17" s="1852"/>
      <c r="U17" s="1852"/>
      <c r="V17" s="1854"/>
      <c r="W17" s="1854"/>
      <c r="X17" s="1854"/>
      <c r="Y17" s="1854"/>
      <c r="Z17" s="1854"/>
      <c r="AA17" s="1854"/>
      <c r="AB17" s="1854"/>
      <c r="AC17" s="1854"/>
      <c r="AD17" s="1854"/>
      <c r="AE17" s="1854"/>
      <c r="AF17" s="1854"/>
      <c r="AG17" s="1854"/>
      <c r="AH17" s="1854"/>
      <c r="AI17" s="1854"/>
      <c r="AJ17" s="1854"/>
      <c r="AK17" s="1854"/>
      <c r="AL17" s="1854"/>
      <c r="AM17" s="1854"/>
      <c r="AN17" s="1854"/>
      <c r="AO17" s="1854"/>
    </row>
    <row r="18" spans="1:41" ht="19.5" customHeight="1">
      <c r="A18" s="360" t="s">
        <v>87</v>
      </c>
      <c r="V18" s="350"/>
      <c r="W18" s="350"/>
      <c r="X18" s="350"/>
      <c r="Y18" s="350"/>
      <c r="Z18" s="350"/>
      <c r="AA18" s="1844" t="s">
        <v>88</v>
      </c>
      <c r="AB18" s="1844"/>
      <c r="AC18" s="1844"/>
      <c r="AD18" s="1844"/>
      <c r="AE18" s="1845"/>
      <c r="AF18" s="1845"/>
      <c r="AG18" s="1845"/>
      <c r="AH18" s="1845"/>
      <c r="AI18" s="1845"/>
      <c r="AJ18" s="1845"/>
      <c r="AK18" s="1845"/>
      <c r="AL18" s="1845"/>
      <c r="AM18" s="1845"/>
      <c r="AN18" s="1845"/>
      <c r="AO18" s="1845"/>
    </row>
    <row r="19" spans="1:41" ht="15" customHeight="1">
      <c r="A19" s="360"/>
      <c r="V19" s="105"/>
      <c r="W19" s="105"/>
      <c r="X19" s="105"/>
      <c r="Y19" s="105"/>
      <c r="Z19" s="105"/>
      <c r="AA19" s="105"/>
      <c r="AO19" s="360"/>
    </row>
    <row r="20" spans="1:41" ht="15" customHeight="1">
      <c r="A20" s="360"/>
      <c r="B20" s="1846" t="s">
        <v>622</v>
      </c>
      <c r="C20" s="1846"/>
      <c r="D20" s="1846"/>
      <c r="E20" s="1846"/>
      <c r="F20" s="1846"/>
      <c r="G20" s="1846"/>
      <c r="H20" s="1846"/>
      <c r="I20" s="1846"/>
      <c r="J20" s="1846"/>
      <c r="K20" s="1846"/>
      <c r="L20" s="1846"/>
      <c r="M20" s="1846"/>
      <c r="N20" s="1846"/>
      <c r="O20" s="1846"/>
      <c r="P20" s="1846"/>
      <c r="Q20" s="1846"/>
      <c r="R20" s="1846"/>
      <c r="S20" s="1846"/>
      <c r="T20" s="1846"/>
      <c r="U20" s="1846"/>
      <c r="V20" s="1846"/>
      <c r="W20" s="1846"/>
      <c r="X20" s="1846"/>
      <c r="Y20" s="1846"/>
      <c r="Z20" s="1846"/>
      <c r="AA20" s="1846"/>
      <c r="AB20" s="1846"/>
      <c r="AC20" s="1846"/>
      <c r="AD20" s="1846"/>
      <c r="AE20" s="1846"/>
      <c r="AF20" s="1846"/>
      <c r="AG20" s="1846"/>
      <c r="AH20" s="1846"/>
      <c r="AI20" s="1846"/>
      <c r="AJ20" s="1846"/>
      <c r="AK20" s="1846"/>
      <c r="AL20" s="1846"/>
      <c r="AM20" s="1846"/>
      <c r="AN20" s="1846"/>
      <c r="AO20" s="360"/>
    </row>
    <row r="21" spans="1:41" ht="15" customHeight="1">
      <c r="A21" s="360"/>
      <c r="B21" s="1846"/>
      <c r="C21" s="1846"/>
      <c r="D21" s="1846"/>
      <c r="E21" s="1846"/>
      <c r="F21" s="1846"/>
      <c r="G21" s="1846"/>
      <c r="H21" s="1846"/>
      <c r="I21" s="1846"/>
      <c r="J21" s="1846"/>
      <c r="K21" s="1846"/>
      <c r="L21" s="1846"/>
      <c r="M21" s="1846"/>
      <c r="N21" s="1846"/>
      <c r="O21" s="1846"/>
      <c r="P21" s="1846"/>
      <c r="Q21" s="1846"/>
      <c r="R21" s="1846"/>
      <c r="S21" s="1846"/>
      <c r="T21" s="1846"/>
      <c r="U21" s="1846"/>
      <c r="V21" s="1846"/>
      <c r="W21" s="1846"/>
      <c r="X21" s="1846"/>
      <c r="Y21" s="1846"/>
      <c r="Z21" s="1846"/>
      <c r="AA21" s="1846"/>
      <c r="AB21" s="1846"/>
      <c r="AC21" s="1846"/>
      <c r="AD21" s="1846"/>
      <c r="AE21" s="1846"/>
      <c r="AF21" s="1846"/>
      <c r="AG21" s="1846"/>
      <c r="AH21" s="1846"/>
      <c r="AI21" s="1846"/>
      <c r="AJ21" s="1846"/>
      <c r="AK21" s="1846"/>
      <c r="AL21" s="1846"/>
      <c r="AM21" s="1846"/>
      <c r="AN21" s="1846"/>
      <c r="AO21" s="360"/>
    </row>
    <row r="22" spans="1:41" ht="15" customHeight="1">
      <c r="A22" s="360"/>
      <c r="B22" s="358"/>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60"/>
    </row>
    <row r="23" spans="1:41" ht="15" customHeight="1">
      <c r="A23" s="360"/>
      <c r="B23" s="1847" t="s">
        <v>4</v>
      </c>
      <c r="C23" s="1847"/>
      <c r="D23" s="1847"/>
      <c r="E23" s="1847"/>
      <c r="F23" s="1847"/>
      <c r="G23" s="1847"/>
      <c r="H23" s="1847"/>
      <c r="I23" s="1847"/>
      <c r="J23" s="1847"/>
      <c r="K23" s="1847"/>
      <c r="L23" s="1847"/>
      <c r="M23" s="1847"/>
      <c r="N23" s="1847"/>
      <c r="O23" s="1847"/>
      <c r="P23" s="1847"/>
      <c r="Q23" s="1847"/>
      <c r="R23" s="1847"/>
      <c r="S23" s="1847"/>
      <c r="T23" s="1847"/>
      <c r="U23" s="1847"/>
      <c r="V23" s="1847"/>
      <c r="W23" s="1847"/>
      <c r="X23" s="1847"/>
      <c r="Y23" s="1847"/>
      <c r="Z23" s="1847"/>
      <c r="AA23" s="1847"/>
      <c r="AB23" s="1847"/>
      <c r="AC23" s="1847"/>
      <c r="AD23" s="1847"/>
      <c r="AE23" s="1847"/>
      <c r="AF23" s="1847"/>
      <c r="AG23" s="1847"/>
      <c r="AH23" s="1847"/>
      <c r="AI23" s="1847"/>
      <c r="AJ23" s="1847"/>
      <c r="AK23" s="1847"/>
      <c r="AL23" s="1847"/>
      <c r="AM23" s="1847"/>
      <c r="AN23" s="1847"/>
      <c r="AO23" s="360"/>
    </row>
    <row r="24" spans="1:41" ht="15" customHeight="1">
      <c r="A24" s="360"/>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60"/>
    </row>
    <row r="25" spans="1:41" ht="15" customHeight="1">
      <c r="A25" s="124" t="s">
        <v>93</v>
      </c>
      <c r="B25" s="126" t="s">
        <v>94</v>
      </c>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row>
    <row r="26" spans="1:41" ht="15" customHeight="1">
      <c r="A26" s="360"/>
      <c r="B26" s="359"/>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359"/>
      <c r="AM26" s="359"/>
      <c r="AN26" s="359"/>
      <c r="AO26" s="360"/>
    </row>
    <row r="27" spans="1:41" ht="15" customHeight="1">
      <c r="A27" s="124" t="s">
        <v>95</v>
      </c>
      <c r="B27" s="1848" t="s">
        <v>96</v>
      </c>
      <c r="C27" s="1848"/>
      <c r="D27" s="1848"/>
      <c r="E27" s="1848"/>
      <c r="F27" s="1848"/>
      <c r="G27" s="1848"/>
      <c r="H27" s="1848"/>
      <c r="I27" s="1848"/>
      <c r="J27" s="1848"/>
      <c r="K27" s="1848"/>
      <c r="L27" s="1848"/>
      <c r="M27" s="1848"/>
      <c r="N27" s="1848"/>
      <c r="O27" s="1848"/>
      <c r="P27" s="1848"/>
      <c r="Q27" s="1848"/>
      <c r="R27" s="1848"/>
      <c r="S27" s="1848"/>
      <c r="T27" s="1848"/>
      <c r="U27" s="1848"/>
      <c r="V27" s="1848"/>
      <c r="W27" s="1848"/>
      <c r="X27" s="1848"/>
      <c r="Y27" s="1848"/>
      <c r="Z27" s="1848"/>
      <c r="AA27" s="1848"/>
      <c r="AB27" s="1848"/>
      <c r="AC27" s="1848"/>
      <c r="AD27" s="1848"/>
      <c r="AE27" s="1848"/>
      <c r="AF27" s="1848"/>
      <c r="AG27" s="1848"/>
      <c r="AH27" s="1848"/>
      <c r="AI27" s="1848"/>
      <c r="AJ27" s="1848"/>
      <c r="AK27" s="1848"/>
      <c r="AL27" s="1848"/>
      <c r="AM27" s="1848"/>
      <c r="AN27" s="1848"/>
      <c r="AO27" s="360"/>
    </row>
    <row r="28" spans="1:41" ht="15" customHeight="1">
      <c r="A28" s="360"/>
      <c r="B28" s="1848"/>
      <c r="C28" s="1848"/>
      <c r="D28" s="1848"/>
      <c r="E28" s="1848"/>
      <c r="F28" s="1848"/>
      <c r="G28" s="1848"/>
      <c r="H28" s="1848"/>
      <c r="I28" s="1848"/>
      <c r="J28" s="1848"/>
      <c r="K28" s="1848"/>
      <c r="L28" s="1848"/>
      <c r="M28" s="1848"/>
      <c r="N28" s="1848"/>
      <c r="O28" s="1848"/>
      <c r="P28" s="1848"/>
      <c r="Q28" s="1848"/>
      <c r="R28" s="1848"/>
      <c r="S28" s="1848"/>
      <c r="T28" s="1848"/>
      <c r="U28" s="1848"/>
      <c r="V28" s="1848"/>
      <c r="W28" s="1848"/>
      <c r="X28" s="1848"/>
      <c r="Y28" s="1848"/>
      <c r="Z28" s="1848"/>
      <c r="AA28" s="1848"/>
      <c r="AB28" s="1848"/>
      <c r="AC28" s="1848"/>
      <c r="AD28" s="1848"/>
      <c r="AE28" s="1848"/>
      <c r="AF28" s="1848"/>
      <c r="AG28" s="1848"/>
      <c r="AH28" s="1848"/>
      <c r="AI28" s="1848"/>
      <c r="AJ28" s="1848"/>
      <c r="AK28" s="1848"/>
      <c r="AL28" s="1848"/>
      <c r="AM28" s="1848"/>
      <c r="AN28" s="1848"/>
      <c r="AO28" s="360"/>
    </row>
    <row r="29" spans="1:41" ht="15" customHeight="1">
      <c r="A29" s="360"/>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60"/>
    </row>
    <row r="30" spans="1:2" ht="15" customHeight="1">
      <c r="A30" s="124" t="s">
        <v>97</v>
      </c>
      <c r="B30" s="100" t="s">
        <v>99</v>
      </c>
    </row>
    <row r="31" spans="18:41" ht="15" customHeight="1">
      <c r="R31" s="1842"/>
      <c r="S31" s="1842"/>
      <c r="T31" s="1842"/>
      <c r="U31" s="1842"/>
      <c r="V31" s="1842"/>
      <c r="W31" s="1842"/>
      <c r="X31" s="1842"/>
      <c r="Y31" s="1842"/>
      <c r="Z31" s="1842"/>
      <c r="AA31" s="1842"/>
      <c r="AB31" s="1842"/>
      <c r="AC31" s="1842"/>
      <c r="AD31" s="1842"/>
      <c r="AE31" s="1842"/>
      <c r="AF31" s="1842"/>
      <c r="AG31" s="1840" t="s">
        <v>3</v>
      </c>
      <c r="AH31" s="1840"/>
      <c r="AI31" s="107"/>
      <c r="AJ31" s="107"/>
      <c r="AK31" s="107"/>
      <c r="AL31" s="107"/>
      <c r="AM31" s="107"/>
      <c r="AN31" s="107"/>
      <c r="AO31" s="107"/>
    </row>
    <row r="32" spans="18:41" ht="15" customHeight="1">
      <c r="R32" s="1843"/>
      <c r="S32" s="1843"/>
      <c r="T32" s="1843"/>
      <c r="U32" s="1843"/>
      <c r="V32" s="1843"/>
      <c r="W32" s="1843"/>
      <c r="X32" s="1843"/>
      <c r="Y32" s="1843"/>
      <c r="Z32" s="1843"/>
      <c r="AA32" s="1843"/>
      <c r="AB32" s="1843"/>
      <c r="AC32" s="1843"/>
      <c r="AD32" s="1843"/>
      <c r="AE32" s="1843"/>
      <c r="AF32" s="1843"/>
      <c r="AG32" s="1840"/>
      <c r="AH32" s="1840"/>
      <c r="AI32" s="107"/>
      <c r="AJ32" s="107"/>
      <c r="AK32" s="107"/>
      <c r="AL32" s="107"/>
      <c r="AM32" s="107"/>
      <c r="AN32" s="107"/>
      <c r="AO32" s="107"/>
    </row>
    <row r="33" spans="18:41" ht="15" customHeight="1">
      <c r="R33" s="527"/>
      <c r="S33" s="1920"/>
      <c r="T33" s="1920"/>
      <c r="U33" s="1920"/>
      <c r="V33" s="1920"/>
      <c r="W33" s="1920"/>
      <c r="X33" s="1920"/>
      <c r="Y33" s="1920"/>
      <c r="Z33" s="1920"/>
      <c r="AA33" s="1920"/>
      <c r="AB33" s="1920"/>
      <c r="AC33" s="1920"/>
      <c r="AD33" s="1920"/>
      <c r="AE33" s="1920"/>
      <c r="AF33" s="1920"/>
      <c r="AG33" s="1920"/>
      <c r="AH33" s="1920"/>
      <c r="AI33" s="1920"/>
      <c r="AJ33" s="1920"/>
      <c r="AK33" s="1920"/>
      <c r="AL33" s="1920"/>
      <c r="AM33" s="1920"/>
      <c r="AN33" s="1920"/>
      <c r="AO33" s="122"/>
    </row>
    <row r="34" spans="18:41" ht="15" customHeight="1">
      <c r="R34" s="123"/>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row>
    <row r="35" spans="1:41" ht="15" customHeight="1">
      <c r="A35" s="124" t="s">
        <v>98</v>
      </c>
      <c r="B35" s="100" t="s">
        <v>101</v>
      </c>
      <c r="R35" s="123"/>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row>
    <row r="36" ht="15" customHeight="1">
      <c r="B36" s="100" t="s">
        <v>102</v>
      </c>
    </row>
    <row r="37" spans="1:41" ht="15" customHeight="1">
      <c r="A37" s="256"/>
      <c r="B37" s="256"/>
      <c r="C37" s="256"/>
      <c r="D37" s="256"/>
      <c r="E37" s="256"/>
      <c r="F37" s="256"/>
      <c r="G37" s="256"/>
      <c r="H37" s="256"/>
      <c r="I37" s="256"/>
      <c r="J37" s="256"/>
      <c r="K37" s="256"/>
      <c r="L37" s="256"/>
      <c r="M37" s="256"/>
      <c r="N37" s="256"/>
      <c r="O37" s="256"/>
      <c r="P37" s="256"/>
      <c r="Q37" s="256"/>
      <c r="R37" s="255"/>
      <c r="S37" s="255"/>
      <c r="T37" s="255"/>
      <c r="U37" s="255"/>
      <c r="V37" s="255"/>
      <c r="W37" s="255"/>
      <c r="X37" s="255"/>
      <c r="Y37" s="255"/>
      <c r="Z37" s="255"/>
      <c r="AA37" s="255"/>
      <c r="AB37" s="255"/>
      <c r="AC37" s="255"/>
      <c r="AD37" s="255"/>
      <c r="AE37" s="255"/>
      <c r="AF37" s="255"/>
      <c r="AG37" s="254"/>
      <c r="AH37" s="254"/>
      <c r="AI37" s="253"/>
      <c r="AJ37" s="253"/>
      <c r="AK37" s="253"/>
      <c r="AL37" s="253"/>
      <c r="AM37" s="253"/>
      <c r="AN37" s="253"/>
      <c r="AO37" s="253"/>
    </row>
  </sheetData>
  <sheetProtection/>
  <mergeCells count="25">
    <mergeCell ref="D5:AL6"/>
    <mergeCell ref="AE7:AF7"/>
    <mergeCell ref="AH7:AI7"/>
    <mergeCell ref="AK7:AL7"/>
    <mergeCell ref="S13:U13"/>
    <mergeCell ref="V13:AB13"/>
    <mergeCell ref="AC13:AF13"/>
    <mergeCell ref="AG13:AM13"/>
    <mergeCell ref="S14:U14"/>
    <mergeCell ref="V14:AB14"/>
    <mergeCell ref="AC14:AF14"/>
    <mergeCell ref="AG14:AM14"/>
    <mergeCell ref="S16:U17"/>
    <mergeCell ref="W16:Y16"/>
    <mergeCell ref="AA16:AD16"/>
    <mergeCell ref="V17:AO17"/>
    <mergeCell ref="AN14:AO15"/>
    <mergeCell ref="S33:AN33"/>
    <mergeCell ref="AA18:AD18"/>
    <mergeCell ref="AE18:AO18"/>
    <mergeCell ref="B20:AN21"/>
    <mergeCell ref="B23:AN23"/>
    <mergeCell ref="B27:AN28"/>
    <mergeCell ref="R31:AF32"/>
    <mergeCell ref="AG31:AH32"/>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sheetPr>
    <tabColor rgb="FF00B050"/>
  </sheetPr>
  <dimension ref="A1:IV36"/>
  <sheetViews>
    <sheetView zoomScale="90" zoomScaleNormal="90" zoomScalePageLayoutView="0" workbookViewId="0" topLeftCell="A1">
      <selection activeCell="B6" sqref="B6:BH7"/>
    </sheetView>
  </sheetViews>
  <sheetFormatPr defaultColWidth="8.796875" defaultRowHeight="14.25"/>
  <cols>
    <col min="1" max="61" width="2.3984375" style="546" customWidth="1"/>
    <col min="62" max="16384" width="9" style="546" customWidth="1"/>
  </cols>
  <sheetData>
    <row r="1" spans="1:49" s="526" customFormat="1" ht="13.5">
      <c r="A1" s="526" t="s">
        <v>965</v>
      </c>
      <c r="AW1" s="525" t="s">
        <v>136</v>
      </c>
    </row>
    <row r="2" s="526" customFormat="1" ht="13.5">
      <c r="A2" s="526" t="s">
        <v>623</v>
      </c>
    </row>
    <row r="3" s="526" customFormat="1" ht="13.5"/>
    <row r="4" spans="2:60" s="526" customFormat="1" ht="13.5" customHeight="1">
      <c r="B4" s="1980" t="s">
        <v>624</v>
      </c>
      <c r="C4" s="1980"/>
      <c r="D4" s="1980"/>
      <c r="E4" s="1980"/>
      <c r="F4" s="1980"/>
      <c r="G4" s="1980"/>
      <c r="H4" s="1980"/>
      <c r="I4" s="1980"/>
      <c r="J4" s="1980"/>
      <c r="K4" s="1980"/>
      <c r="L4" s="1980"/>
      <c r="M4" s="1980"/>
      <c r="N4" s="1980"/>
      <c r="O4" s="1980"/>
      <c r="P4" s="1980"/>
      <c r="Q4" s="1980"/>
      <c r="R4" s="1980"/>
      <c r="S4" s="1980"/>
      <c r="T4" s="1980"/>
      <c r="U4" s="1980"/>
      <c r="V4" s="1980"/>
      <c r="W4" s="1980"/>
      <c r="X4" s="1980"/>
      <c r="Y4" s="1980"/>
      <c r="Z4" s="1980"/>
      <c r="AA4" s="1980"/>
      <c r="AB4" s="1980"/>
      <c r="AC4" s="1980"/>
      <c r="AD4" s="1980"/>
      <c r="AE4" s="1980"/>
      <c r="AF4" s="1980"/>
      <c r="AG4" s="1980"/>
      <c r="AH4" s="1980"/>
      <c r="AI4" s="1980"/>
      <c r="AJ4" s="1980"/>
      <c r="AK4" s="1980"/>
      <c r="AL4" s="1980"/>
      <c r="AM4" s="1980"/>
      <c r="AN4" s="1980"/>
      <c r="AO4" s="1980"/>
      <c r="AP4" s="1980"/>
      <c r="AQ4" s="1980"/>
      <c r="AR4" s="1980"/>
      <c r="AS4" s="1980"/>
      <c r="AT4" s="1980"/>
      <c r="AU4" s="1980"/>
      <c r="AV4" s="1980"/>
      <c r="AW4" s="1980"/>
      <c r="AX4" s="1980"/>
      <c r="AY4" s="1980"/>
      <c r="AZ4" s="1980"/>
      <c r="BA4" s="1980"/>
      <c r="BB4" s="1980"/>
      <c r="BC4" s="1980"/>
      <c r="BD4" s="1980"/>
      <c r="BE4" s="1980"/>
      <c r="BF4" s="1980"/>
      <c r="BG4" s="1980"/>
      <c r="BH4" s="1980"/>
    </row>
    <row r="5" spans="2:60" s="526" customFormat="1" ht="13.5" customHeight="1">
      <c r="B5" s="1980"/>
      <c r="C5" s="1980"/>
      <c r="D5" s="1980"/>
      <c r="E5" s="1980"/>
      <c r="F5" s="1980"/>
      <c r="G5" s="1980"/>
      <c r="H5" s="1980"/>
      <c r="I5" s="1980"/>
      <c r="J5" s="1980"/>
      <c r="K5" s="1980"/>
      <c r="L5" s="1980"/>
      <c r="M5" s="1980"/>
      <c r="N5" s="1980"/>
      <c r="O5" s="1980"/>
      <c r="P5" s="1980"/>
      <c r="Q5" s="1980"/>
      <c r="R5" s="1980"/>
      <c r="S5" s="1980"/>
      <c r="T5" s="1980"/>
      <c r="U5" s="1980"/>
      <c r="V5" s="1980"/>
      <c r="W5" s="1980"/>
      <c r="X5" s="1980"/>
      <c r="Y5" s="1980"/>
      <c r="Z5" s="1980"/>
      <c r="AA5" s="1980"/>
      <c r="AB5" s="1980"/>
      <c r="AC5" s="1980"/>
      <c r="AD5" s="1980"/>
      <c r="AE5" s="1980"/>
      <c r="AF5" s="1980"/>
      <c r="AG5" s="1980"/>
      <c r="AH5" s="1980"/>
      <c r="AI5" s="1980"/>
      <c r="AJ5" s="1980"/>
      <c r="AK5" s="1980"/>
      <c r="AL5" s="1980"/>
      <c r="AM5" s="1980"/>
      <c r="AN5" s="1980"/>
      <c r="AO5" s="1980"/>
      <c r="AP5" s="1980"/>
      <c r="AQ5" s="1980"/>
      <c r="AR5" s="1980"/>
      <c r="AS5" s="1980"/>
      <c r="AT5" s="1980"/>
      <c r="AU5" s="1980"/>
      <c r="AV5" s="1980"/>
      <c r="AW5" s="1980"/>
      <c r="AX5" s="1980"/>
      <c r="AY5" s="1980"/>
      <c r="AZ5" s="1980"/>
      <c r="BA5" s="1980"/>
      <c r="BB5" s="1980"/>
      <c r="BC5" s="1980"/>
      <c r="BD5" s="1980"/>
      <c r="BE5" s="1980"/>
      <c r="BF5" s="1980"/>
      <c r="BG5" s="1980"/>
      <c r="BH5" s="1980"/>
    </row>
    <row r="6" spans="2:60" s="526" customFormat="1" ht="13.5" customHeight="1">
      <c r="B6" s="1980" t="s">
        <v>373</v>
      </c>
      <c r="C6" s="1980"/>
      <c r="D6" s="1980"/>
      <c r="E6" s="1980"/>
      <c r="F6" s="1980"/>
      <c r="G6" s="1980"/>
      <c r="H6" s="1980"/>
      <c r="I6" s="1980"/>
      <c r="J6" s="1980"/>
      <c r="K6" s="1980"/>
      <c r="L6" s="1980"/>
      <c r="M6" s="1980"/>
      <c r="N6" s="1980"/>
      <c r="O6" s="1980"/>
      <c r="P6" s="1980"/>
      <c r="Q6" s="1980"/>
      <c r="R6" s="1980"/>
      <c r="S6" s="1980"/>
      <c r="T6" s="1980"/>
      <c r="U6" s="1980"/>
      <c r="V6" s="1980"/>
      <c r="W6" s="1980"/>
      <c r="X6" s="1980"/>
      <c r="Y6" s="1980"/>
      <c r="Z6" s="1980"/>
      <c r="AA6" s="1980"/>
      <c r="AB6" s="1980"/>
      <c r="AC6" s="1980"/>
      <c r="AD6" s="1980"/>
      <c r="AE6" s="1980"/>
      <c r="AF6" s="1980"/>
      <c r="AG6" s="1980"/>
      <c r="AH6" s="1980"/>
      <c r="AI6" s="1980"/>
      <c r="AJ6" s="1980"/>
      <c r="AK6" s="1980"/>
      <c r="AL6" s="1980"/>
      <c r="AM6" s="1980"/>
      <c r="AN6" s="1980"/>
      <c r="AO6" s="1980"/>
      <c r="AP6" s="1980"/>
      <c r="AQ6" s="1980"/>
      <c r="AR6" s="1980"/>
      <c r="AS6" s="1980"/>
      <c r="AT6" s="1980"/>
      <c r="AU6" s="1980"/>
      <c r="AV6" s="1980"/>
      <c r="AW6" s="1980"/>
      <c r="AX6" s="1980"/>
      <c r="AY6" s="1980"/>
      <c r="AZ6" s="1980"/>
      <c r="BA6" s="1980"/>
      <c r="BB6" s="1980"/>
      <c r="BC6" s="1980"/>
      <c r="BD6" s="1980"/>
      <c r="BE6" s="1980"/>
      <c r="BF6" s="1980"/>
      <c r="BG6" s="1980"/>
      <c r="BH6" s="1980"/>
    </row>
    <row r="7" spans="2:60" s="526" customFormat="1" ht="13.5" customHeight="1">
      <c r="B7" s="1980"/>
      <c r="C7" s="1980"/>
      <c r="D7" s="1980"/>
      <c r="E7" s="1980"/>
      <c r="F7" s="1980"/>
      <c r="G7" s="1980"/>
      <c r="H7" s="1980"/>
      <c r="I7" s="1980"/>
      <c r="J7" s="1980"/>
      <c r="K7" s="1980"/>
      <c r="L7" s="1980"/>
      <c r="M7" s="1980"/>
      <c r="N7" s="1980"/>
      <c r="O7" s="1980"/>
      <c r="P7" s="1980"/>
      <c r="Q7" s="1980"/>
      <c r="R7" s="1980"/>
      <c r="S7" s="1980"/>
      <c r="T7" s="1980"/>
      <c r="U7" s="1980"/>
      <c r="V7" s="1980"/>
      <c r="W7" s="1980"/>
      <c r="X7" s="1980"/>
      <c r="Y7" s="1980"/>
      <c r="Z7" s="1980"/>
      <c r="AA7" s="1980"/>
      <c r="AB7" s="1980"/>
      <c r="AC7" s="1980"/>
      <c r="AD7" s="1980"/>
      <c r="AE7" s="1980"/>
      <c r="AF7" s="1980"/>
      <c r="AG7" s="1980"/>
      <c r="AH7" s="1980"/>
      <c r="AI7" s="1980"/>
      <c r="AJ7" s="1980"/>
      <c r="AK7" s="1980"/>
      <c r="AL7" s="1980"/>
      <c r="AM7" s="1980"/>
      <c r="AN7" s="1980"/>
      <c r="AO7" s="1980"/>
      <c r="AP7" s="1980"/>
      <c r="AQ7" s="1980"/>
      <c r="AR7" s="1980"/>
      <c r="AS7" s="1980"/>
      <c r="AT7" s="1980"/>
      <c r="AU7" s="1980"/>
      <c r="AV7" s="1980"/>
      <c r="AW7" s="1980"/>
      <c r="AX7" s="1980"/>
      <c r="AY7" s="1980"/>
      <c r="AZ7" s="1980"/>
      <c r="BA7" s="1980"/>
      <c r="BB7" s="1980"/>
      <c r="BC7" s="1980"/>
      <c r="BD7" s="1980"/>
      <c r="BE7" s="1980"/>
      <c r="BF7" s="1980"/>
      <c r="BG7" s="1980"/>
      <c r="BH7" s="1980"/>
    </row>
    <row r="8" spans="2:48" s="526" customFormat="1" ht="13.5" customHeight="1">
      <c r="B8" s="528"/>
      <c r="C8" s="528"/>
      <c r="D8" s="528"/>
      <c r="E8" s="528"/>
      <c r="F8" s="528"/>
      <c r="G8" s="528"/>
      <c r="M8" s="528"/>
      <c r="N8" s="528"/>
      <c r="O8" s="528"/>
      <c r="P8" s="528"/>
      <c r="Q8" s="528"/>
      <c r="R8" s="528"/>
      <c r="S8" s="528"/>
      <c r="T8" s="528"/>
      <c r="U8" s="528"/>
      <c r="V8" s="528"/>
      <c r="W8" s="528"/>
      <c r="X8" s="528"/>
      <c r="AI8" s="528"/>
      <c r="AJ8" s="528"/>
      <c r="AK8" s="528"/>
      <c r="AL8" s="528"/>
      <c r="AM8" s="528"/>
      <c r="AN8" s="528"/>
      <c r="AO8" s="528"/>
      <c r="AP8" s="528"/>
      <c r="AQ8" s="528"/>
      <c r="AR8" s="528"/>
      <c r="AS8" s="528"/>
      <c r="AT8" s="528"/>
      <c r="AU8" s="528"/>
      <c r="AV8" s="528"/>
    </row>
    <row r="9" spans="1:49" s="526" customFormat="1" ht="14.25">
      <c r="A9" s="509"/>
      <c r="B9" s="529"/>
      <c r="C9" s="529"/>
      <c r="D9" s="529"/>
      <c r="E9" s="529"/>
      <c r="F9" s="529"/>
      <c r="G9" s="529"/>
      <c r="H9" s="529"/>
      <c r="I9" s="529"/>
      <c r="J9" s="529"/>
      <c r="K9" s="529"/>
      <c r="L9" s="529"/>
      <c r="M9" s="529"/>
      <c r="N9" s="529"/>
      <c r="O9" s="529"/>
      <c r="P9" s="529"/>
      <c r="Q9" s="529"/>
      <c r="R9" s="529"/>
      <c r="S9" s="529"/>
      <c r="T9" s="529"/>
      <c r="U9" s="530"/>
      <c r="V9" s="530"/>
      <c r="W9" s="530"/>
      <c r="X9" s="530"/>
      <c r="AI9" s="530"/>
      <c r="AJ9" s="530"/>
      <c r="AK9" s="530"/>
      <c r="AL9" s="530"/>
      <c r="AM9" s="530"/>
      <c r="AN9" s="530"/>
      <c r="AO9" s="530"/>
      <c r="AP9" s="530"/>
      <c r="AQ9" s="530"/>
      <c r="AR9" s="530"/>
      <c r="AS9" s="530"/>
      <c r="AT9" s="530"/>
      <c r="AW9" s="531"/>
    </row>
    <row r="10" spans="2:47" s="526" customFormat="1" ht="22.5" customHeight="1">
      <c r="B10" s="532" t="s">
        <v>625</v>
      </c>
      <c r="C10" s="532"/>
      <c r="D10" s="532"/>
      <c r="E10" s="532"/>
      <c r="F10" s="532"/>
      <c r="G10" s="532"/>
      <c r="H10" s="532"/>
      <c r="I10" s="532"/>
      <c r="J10" s="532"/>
      <c r="K10" s="532"/>
      <c r="L10" s="532"/>
      <c r="M10" s="532"/>
      <c r="N10" s="532"/>
      <c r="O10" s="532"/>
      <c r="P10" s="532"/>
      <c r="Q10" s="532"/>
      <c r="R10" s="532"/>
      <c r="S10" s="532"/>
      <c r="T10" s="532"/>
      <c r="U10" s="532"/>
      <c r="V10" s="532"/>
      <c r="W10" s="532"/>
      <c r="X10" s="532"/>
      <c r="AI10" s="532"/>
      <c r="AJ10" s="532"/>
      <c r="AK10" s="532"/>
      <c r="AL10" s="532"/>
      <c r="AM10" s="532"/>
      <c r="AN10" s="532"/>
      <c r="AO10" s="532"/>
      <c r="AP10" s="532"/>
      <c r="AQ10" s="532"/>
      <c r="AR10" s="532"/>
      <c r="AS10" s="532"/>
      <c r="AT10" s="532"/>
      <c r="AU10" s="532"/>
    </row>
    <row r="11" spans="2:60" s="526" customFormat="1" ht="21.75" customHeight="1">
      <c r="B11" s="1981" t="s">
        <v>140</v>
      </c>
      <c r="C11" s="1982"/>
      <c r="D11" s="1982"/>
      <c r="E11" s="1982"/>
      <c r="F11" s="1982"/>
      <c r="G11" s="1982"/>
      <c r="H11" s="1982"/>
      <c r="I11" s="1982"/>
      <c r="J11" s="1982"/>
      <c r="K11" s="1982"/>
      <c r="L11" s="1982"/>
      <c r="M11" s="1982"/>
      <c r="N11" s="1982"/>
      <c r="O11" s="1982"/>
      <c r="P11" s="1982"/>
      <c r="Q11" s="1982"/>
      <c r="R11" s="1982"/>
      <c r="S11" s="1982"/>
      <c r="T11" s="1982"/>
      <c r="U11" s="1982"/>
      <c r="V11" s="1982"/>
      <c r="W11" s="1982"/>
      <c r="X11" s="1983"/>
      <c r="Y11" s="1959" t="s">
        <v>141</v>
      </c>
      <c r="Z11" s="1984"/>
      <c r="AA11" s="1984"/>
      <c r="AB11" s="1984"/>
      <c r="AC11" s="1984"/>
      <c r="AD11" s="533"/>
      <c r="AE11" s="533"/>
      <c r="AF11" s="533"/>
      <c r="AG11" s="533"/>
      <c r="AH11" s="533"/>
      <c r="AI11" s="1959" t="s">
        <v>626</v>
      </c>
      <c r="AJ11" s="1960"/>
      <c r="AK11" s="1960"/>
      <c r="AL11" s="1960"/>
      <c r="AM11" s="1960"/>
      <c r="AN11" s="1960"/>
      <c r="AO11" s="1960"/>
      <c r="AP11" s="1960"/>
      <c r="AQ11" s="1960"/>
      <c r="AR11" s="1960"/>
      <c r="AS11" s="1960"/>
      <c r="AT11" s="1960"/>
      <c r="AU11" s="1960"/>
      <c r="AV11" s="1960"/>
      <c r="AW11" s="1960"/>
      <c r="AX11" s="1960"/>
      <c r="AY11" s="1960"/>
      <c r="AZ11" s="1960"/>
      <c r="BA11" s="1960"/>
      <c r="BB11" s="1960"/>
      <c r="BC11" s="1960"/>
      <c r="BD11" s="1989"/>
      <c r="BE11" s="1984" t="s">
        <v>0</v>
      </c>
      <c r="BF11" s="1984"/>
      <c r="BG11" s="1984"/>
      <c r="BH11" s="1994"/>
    </row>
    <row r="12" spans="2:60" s="526" customFormat="1" ht="13.5" customHeight="1">
      <c r="B12" s="1959" t="s">
        <v>627</v>
      </c>
      <c r="C12" s="1960"/>
      <c r="D12" s="1960"/>
      <c r="E12" s="1997" t="s">
        <v>628</v>
      </c>
      <c r="F12" s="1998"/>
      <c r="G12" s="1998"/>
      <c r="H12" s="1998"/>
      <c r="I12" s="1998"/>
      <c r="J12" s="1998"/>
      <c r="K12" s="1998"/>
      <c r="L12" s="1998"/>
      <c r="M12" s="1998"/>
      <c r="N12" s="1999"/>
      <c r="O12" s="2003" t="s">
        <v>143</v>
      </c>
      <c r="P12" s="2003"/>
      <c r="Q12" s="2003"/>
      <c r="R12" s="2003"/>
      <c r="S12" s="2003"/>
      <c r="T12" s="2003" t="s">
        <v>144</v>
      </c>
      <c r="U12" s="2003"/>
      <c r="V12" s="2003"/>
      <c r="W12" s="2003"/>
      <c r="X12" s="2003"/>
      <c r="Y12" s="1985"/>
      <c r="Z12" s="1986"/>
      <c r="AA12" s="1986"/>
      <c r="AB12" s="1986"/>
      <c r="AC12" s="1986"/>
      <c r="AD12" s="1959" t="s">
        <v>145</v>
      </c>
      <c r="AE12" s="1960"/>
      <c r="AF12" s="1960"/>
      <c r="AG12" s="1960"/>
      <c r="AH12" s="1960"/>
      <c r="AI12" s="1990"/>
      <c r="AJ12" s="1991"/>
      <c r="AK12" s="1991"/>
      <c r="AL12" s="1991"/>
      <c r="AM12" s="1991"/>
      <c r="AN12" s="1991"/>
      <c r="AO12" s="1991"/>
      <c r="AP12" s="1991"/>
      <c r="AQ12" s="1991"/>
      <c r="AR12" s="1991"/>
      <c r="AS12" s="1991"/>
      <c r="AT12" s="1991"/>
      <c r="AU12" s="1991"/>
      <c r="AV12" s="1991"/>
      <c r="AW12" s="1991"/>
      <c r="AX12" s="1991"/>
      <c r="AY12" s="1991"/>
      <c r="AZ12" s="1991"/>
      <c r="BA12" s="1991"/>
      <c r="BB12" s="1991"/>
      <c r="BC12" s="1991"/>
      <c r="BD12" s="1992"/>
      <c r="BE12" s="1986"/>
      <c r="BF12" s="1986"/>
      <c r="BG12" s="1986"/>
      <c r="BH12" s="1995"/>
    </row>
    <row r="13" spans="2:60" s="526" customFormat="1" ht="29.25" customHeight="1">
      <c r="B13" s="1961"/>
      <c r="C13" s="1962"/>
      <c r="D13" s="1962"/>
      <c r="E13" s="2000"/>
      <c r="F13" s="2001"/>
      <c r="G13" s="2001"/>
      <c r="H13" s="2001"/>
      <c r="I13" s="2001"/>
      <c r="J13" s="2001"/>
      <c r="K13" s="2001"/>
      <c r="L13" s="2001"/>
      <c r="M13" s="2001"/>
      <c r="N13" s="2002"/>
      <c r="O13" s="2003"/>
      <c r="P13" s="2003"/>
      <c r="Q13" s="2003"/>
      <c r="R13" s="2003"/>
      <c r="S13" s="2003"/>
      <c r="T13" s="2003"/>
      <c r="U13" s="2003"/>
      <c r="V13" s="2003"/>
      <c r="W13" s="2003"/>
      <c r="X13" s="2003"/>
      <c r="Y13" s="1987"/>
      <c r="Z13" s="1988"/>
      <c r="AA13" s="1988"/>
      <c r="AB13" s="1988"/>
      <c r="AC13" s="1988"/>
      <c r="AD13" s="1961"/>
      <c r="AE13" s="1962"/>
      <c r="AF13" s="1962"/>
      <c r="AG13" s="1962"/>
      <c r="AH13" s="1962"/>
      <c r="AI13" s="1961"/>
      <c r="AJ13" s="1962"/>
      <c r="AK13" s="1962"/>
      <c r="AL13" s="1962"/>
      <c r="AM13" s="1962"/>
      <c r="AN13" s="1962"/>
      <c r="AO13" s="1962"/>
      <c r="AP13" s="1962"/>
      <c r="AQ13" s="1962"/>
      <c r="AR13" s="1962"/>
      <c r="AS13" s="1962"/>
      <c r="AT13" s="1962"/>
      <c r="AU13" s="1962"/>
      <c r="AV13" s="1962"/>
      <c r="AW13" s="1962"/>
      <c r="AX13" s="1962"/>
      <c r="AY13" s="1962"/>
      <c r="AZ13" s="1962"/>
      <c r="BA13" s="1962"/>
      <c r="BB13" s="1962"/>
      <c r="BC13" s="1962"/>
      <c r="BD13" s="1993"/>
      <c r="BE13" s="1988"/>
      <c r="BF13" s="1988"/>
      <c r="BG13" s="1988"/>
      <c r="BH13" s="1996"/>
    </row>
    <row r="14" spans="2:60" s="526" customFormat="1" ht="13.5" customHeight="1">
      <c r="B14" s="534"/>
      <c r="C14" s="535"/>
      <c r="D14" s="535"/>
      <c r="E14" s="534"/>
      <c r="F14" s="535"/>
      <c r="G14" s="535"/>
      <c r="H14" s="535"/>
      <c r="I14" s="535"/>
      <c r="J14" s="535"/>
      <c r="K14" s="535"/>
      <c r="L14" s="535"/>
      <c r="M14" s="535"/>
      <c r="N14" s="536"/>
      <c r="O14" s="534"/>
      <c r="P14" s="535"/>
      <c r="Q14" s="535"/>
      <c r="R14" s="535"/>
      <c r="S14" s="536"/>
      <c r="T14" s="534"/>
      <c r="U14" s="535"/>
      <c r="V14" s="535"/>
      <c r="W14" s="535"/>
      <c r="X14" s="536"/>
      <c r="Y14" s="534"/>
      <c r="Z14" s="535"/>
      <c r="AA14" s="535"/>
      <c r="AB14" s="535"/>
      <c r="AC14" s="536"/>
      <c r="AD14" s="534"/>
      <c r="AE14" s="535"/>
      <c r="AF14" s="535"/>
      <c r="AG14" s="535"/>
      <c r="AH14" s="535"/>
      <c r="AI14" s="534"/>
      <c r="AJ14" s="535"/>
      <c r="AK14" s="535"/>
      <c r="AL14" s="535"/>
      <c r="AM14" s="535"/>
      <c r="AN14" s="535"/>
      <c r="AO14" s="535"/>
      <c r="AP14" s="535"/>
      <c r="AQ14" s="535"/>
      <c r="AR14" s="535"/>
      <c r="AS14" s="535"/>
      <c r="AT14" s="535"/>
      <c r="AU14" s="535"/>
      <c r="AV14" s="535"/>
      <c r="AW14" s="535"/>
      <c r="AX14" s="535"/>
      <c r="AY14" s="535"/>
      <c r="AZ14" s="535"/>
      <c r="BA14" s="535"/>
      <c r="BB14" s="535"/>
      <c r="BC14" s="535"/>
      <c r="BD14" s="536"/>
      <c r="BE14" s="540"/>
      <c r="BF14" s="540"/>
      <c r="BG14" s="540"/>
      <c r="BH14" s="541"/>
    </row>
    <row r="15" spans="2:60" s="526" customFormat="1" ht="13.5">
      <c r="B15" s="542"/>
      <c r="C15" s="543"/>
      <c r="D15" s="543"/>
      <c r="E15" s="542"/>
      <c r="F15" s="543"/>
      <c r="G15" s="543"/>
      <c r="H15" s="543"/>
      <c r="I15" s="543"/>
      <c r="J15" s="543"/>
      <c r="K15" s="543"/>
      <c r="L15" s="543"/>
      <c r="M15" s="543"/>
      <c r="N15" s="544"/>
      <c r="O15" s="542"/>
      <c r="P15" s="543"/>
      <c r="Q15" s="543"/>
      <c r="R15" s="543"/>
      <c r="S15" s="544"/>
      <c r="T15" s="542"/>
      <c r="U15" s="543"/>
      <c r="V15" s="543"/>
      <c r="W15" s="543"/>
      <c r="X15" s="544"/>
      <c r="Y15" s="542"/>
      <c r="Z15" s="543"/>
      <c r="AA15" s="543"/>
      <c r="AB15" s="543"/>
      <c r="AC15" s="544"/>
      <c r="AD15" s="542"/>
      <c r="AE15" s="543"/>
      <c r="AF15" s="543"/>
      <c r="AG15" s="543"/>
      <c r="AH15" s="543"/>
      <c r="AI15" s="542"/>
      <c r="AJ15" s="543"/>
      <c r="AK15" s="543"/>
      <c r="AL15" s="543"/>
      <c r="AM15" s="543"/>
      <c r="AN15" s="543"/>
      <c r="AO15" s="543"/>
      <c r="AP15" s="543"/>
      <c r="AQ15" s="543"/>
      <c r="AR15" s="543"/>
      <c r="AS15" s="543"/>
      <c r="AT15" s="543"/>
      <c r="AU15" s="543"/>
      <c r="AV15" s="543"/>
      <c r="AW15" s="543"/>
      <c r="AX15" s="543"/>
      <c r="AY15" s="543"/>
      <c r="AZ15" s="543"/>
      <c r="BA15" s="543"/>
      <c r="BB15" s="543"/>
      <c r="BC15" s="543"/>
      <c r="BD15" s="544"/>
      <c r="BE15" s="530"/>
      <c r="BF15" s="530"/>
      <c r="BG15" s="530"/>
      <c r="BH15" s="545"/>
    </row>
    <row r="16" spans="2:60" s="526" customFormat="1" ht="13.5">
      <c r="B16" s="542"/>
      <c r="C16" s="543"/>
      <c r="D16" s="543"/>
      <c r="E16" s="542"/>
      <c r="F16" s="543"/>
      <c r="G16" s="543"/>
      <c r="H16" s="543"/>
      <c r="I16" s="543"/>
      <c r="J16" s="543"/>
      <c r="K16" s="543"/>
      <c r="L16" s="543"/>
      <c r="M16" s="543"/>
      <c r="N16" s="544"/>
      <c r="O16" s="542"/>
      <c r="P16" s="543"/>
      <c r="Q16" s="543"/>
      <c r="R16" s="543"/>
      <c r="S16" s="544"/>
      <c r="T16" s="542"/>
      <c r="U16" s="543"/>
      <c r="V16" s="543"/>
      <c r="W16" s="543"/>
      <c r="X16" s="544"/>
      <c r="Y16" s="542"/>
      <c r="Z16" s="543"/>
      <c r="AA16" s="543"/>
      <c r="AB16" s="543"/>
      <c r="AC16" s="544"/>
      <c r="AD16" s="542"/>
      <c r="AE16" s="543"/>
      <c r="AF16" s="543"/>
      <c r="AG16" s="543"/>
      <c r="AH16" s="543"/>
      <c r="AI16" s="542"/>
      <c r="AJ16" s="543"/>
      <c r="AK16" s="543"/>
      <c r="AL16" s="543"/>
      <c r="AM16" s="543"/>
      <c r="AN16" s="543"/>
      <c r="AO16" s="543"/>
      <c r="AP16" s="543"/>
      <c r="AQ16" s="543"/>
      <c r="AR16" s="543"/>
      <c r="AS16" s="543"/>
      <c r="AT16" s="543"/>
      <c r="AU16" s="543"/>
      <c r="AV16" s="543"/>
      <c r="AW16" s="543"/>
      <c r="AX16" s="543"/>
      <c r="AY16" s="543"/>
      <c r="AZ16" s="543"/>
      <c r="BA16" s="543"/>
      <c r="BB16" s="543"/>
      <c r="BC16" s="543"/>
      <c r="BD16" s="544"/>
      <c r="BE16" s="530"/>
      <c r="BF16" s="530"/>
      <c r="BG16" s="530"/>
      <c r="BH16" s="545"/>
    </row>
    <row r="17" spans="2:60" s="526" customFormat="1" ht="13.5">
      <c r="B17" s="542"/>
      <c r="C17" s="543"/>
      <c r="D17" s="543"/>
      <c r="E17" s="542"/>
      <c r="F17" s="543"/>
      <c r="G17" s="543"/>
      <c r="H17" s="543"/>
      <c r="I17" s="543"/>
      <c r="J17" s="543"/>
      <c r="K17" s="543"/>
      <c r="L17" s="543"/>
      <c r="M17" s="543"/>
      <c r="N17" s="544"/>
      <c r="O17" s="542"/>
      <c r="P17" s="543"/>
      <c r="Q17" s="543"/>
      <c r="R17" s="543"/>
      <c r="S17" s="544"/>
      <c r="T17" s="542"/>
      <c r="U17" s="543"/>
      <c r="V17" s="543"/>
      <c r="W17" s="543"/>
      <c r="X17" s="544"/>
      <c r="Y17" s="542"/>
      <c r="Z17" s="543"/>
      <c r="AA17" s="543"/>
      <c r="AB17" s="543"/>
      <c r="AC17" s="544"/>
      <c r="AD17" s="542"/>
      <c r="AE17" s="543"/>
      <c r="AF17" s="543"/>
      <c r="AG17" s="543"/>
      <c r="AH17" s="543"/>
      <c r="AI17" s="542"/>
      <c r="AJ17" s="543"/>
      <c r="AK17" s="543"/>
      <c r="AL17" s="543"/>
      <c r="AM17" s="543"/>
      <c r="AN17" s="543"/>
      <c r="AO17" s="543"/>
      <c r="AP17" s="543"/>
      <c r="AQ17" s="543"/>
      <c r="AR17" s="543"/>
      <c r="AS17" s="543"/>
      <c r="AT17" s="543"/>
      <c r="AU17" s="543"/>
      <c r="AV17" s="543"/>
      <c r="AW17" s="543"/>
      <c r="AX17" s="543"/>
      <c r="AY17" s="543"/>
      <c r="AZ17" s="543"/>
      <c r="BA17" s="543"/>
      <c r="BB17" s="543"/>
      <c r="BC17" s="543"/>
      <c r="BD17" s="544"/>
      <c r="BE17" s="530"/>
      <c r="BF17" s="530"/>
      <c r="BG17" s="530"/>
      <c r="BH17" s="545"/>
    </row>
    <row r="18" spans="2:60" s="526" customFormat="1" ht="13.5">
      <c r="B18" s="542"/>
      <c r="C18" s="543"/>
      <c r="D18" s="543"/>
      <c r="E18" s="542"/>
      <c r="F18" s="543"/>
      <c r="G18" s="543"/>
      <c r="H18" s="543"/>
      <c r="I18" s="543"/>
      <c r="J18" s="543"/>
      <c r="K18" s="543"/>
      <c r="L18" s="543"/>
      <c r="M18" s="543"/>
      <c r="N18" s="544"/>
      <c r="O18" s="542"/>
      <c r="P18" s="543"/>
      <c r="Q18" s="543"/>
      <c r="R18" s="543"/>
      <c r="S18" s="544"/>
      <c r="T18" s="542"/>
      <c r="U18" s="543"/>
      <c r="V18" s="543"/>
      <c r="W18" s="543"/>
      <c r="X18" s="544"/>
      <c r="Y18" s="542"/>
      <c r="Z18" s="543"/>
      <c r="AA18" s="543"/>
      <c r="AB18" s="543"/>
      <c r="AC18" s="544"/>
      <c r="AD18" s="542"/>
      <c r="AE18" s="543"/>
      <c r="AF18" s="543"/>
      <c r="AG18" s="543"/>
      <c r="AH18" s="543"/>
      <c r="AI18" s="542"/>
      <c r="AJ18" s="543"/>
      <c r="AK18" s="543"/>
      <c r="AL18" s="543"/>
      <c r="AM18" s="543"/>
      <c r="AN18" s="543"/>
      <c r="AO18" s="543"/>
      <c r="AP18" s="543"/>
      <c r="AQ18" s="543"/>
      <c r="AR18" s="543"/>
      <c r="AS18" s="543"/>
      <c r="AT18" s="543"/>
      <c r="AU18" s="543"/>
      <c r="AV18" s="543"/>
      <c r="AW18" s="543"/>
      <c r="AX18" s="543"/>
      <c r="AY18" s="543"/>
      <c r="AZ18" s="543"/>
      <c r="BA18" s="543"/>
      <c r="BB18" s="543"/>
      <c r="BC18" s="543"/>
      <c r="BD18" s="544"/>
      <c r="BE18" s="530"/>
      <c r="BF18" s="530"/>
      <c r="BG18" s="530"/>
      <c r="BH18" s="545"/>
    </row>
    <row r="19" spans="2:60" s="526" customFormat="1" ht="13.5" customHeight="1">
      <c r="B19" s="542"/>
      <c r="C19" s="543"/>
      <c r="D19" s="543"/>
      <c r="E19" s="542"/>
      <c r="F19" s="543"/>
      <c r="G19" s="543"/>
      <c r="H19" s="543"/>
      <c r="I19" s="543"/>
      <c r="J19" s="543"/>
      <c r="K19" s="543"/>
      <c r="L19" s="543"/>
      <c r="M19" s="543"/>
      <c r="N19" s="544"/>
      <c r="O19" s="542"/>
      <c r="P19" s="543"/>
      <c r="Q19" s="543"/>
      <c r="R19" s="543"/>
      <c r="S19" s="544"/>
      <c r="T19" s="542"/>
      <c r="U19" s="543"/>
      <c r="V19" s="543"/>
      <c r="W19" s="543"/>
      <c r="X19" s="544"/>
      <c r="Y19" s="542"/>
      <c r="Z19" s="543"/>
      <c r="AA19" s="543"/>
      <c r="AB19" s="543"/>
      <c r="AC19" s="544"/>
      <c r="AD19" s="542"/>
      <c r="AE19" s="543"/>
      <c r="AF19" s="543"/>
      <c r="AG19" s="543"/>
      <c r="AH19" s="543"/>
      <c r="AI19" s="542"/>
      <c r="AJ19" s="543"/>
      <c r="AK19" s="543"/>
      <c r="AL19" s="543"/>
      <c r="AM19" s="543"/>
      <c r="AN19" s="543"/>
      <c r="AO19" s="543"/>
      <c r="AP19" s="543"/>
      <c r="AQ19" s="543"/>
      <c r="AR19" s="543"/>
      <c r="AS19" s="543"/>
      <c r="AT19" s="543"/>
      <c r="AU19" s="543"/>
      <c r="AV19" s="543"/>
      <c r="AW19" s="543"/>
      <c r="AX19" s="543"/>
      <c r="AY19" s="543"/>
      <c r="AZ19" s="543"/>
      <c r="BA19" s="543"/>
      <c r="BB19" s="543"/>
      <c r="BC19" s="543"/>
      <c r="BD19" s="544"/>
      <c r="BE19" s="530"/>
      <c r="BF19" s="530"/>
      <c r="BG19" s="530"/>
      <c r="BH19" s="545"/>
    </row>
    <row r="20" spans="2:60" s="526" customFormat="1" ht="13.5">
      <c r="B20" s="542"/>
      <c r="C20" s="543"/>
      <c r="D20" s="543"/>
      <c r="E20" s="542"/>
      <c r="F20" s="543"/>
      <c r="G20" s="543"/>
      <c r="H20" s="543"/>
      <c r="I20" s="543"/>
      <c r="J20" s="543"/>
      <c r="K20" s="543"/>
      <c r="L20" s="543"/>
      <c r="M20" s="543"/>
      <c r="N20" s="544"/>
      <c r="O20" s="542"/>
      <c r="P20" s="543"/>
      <c r="Q20" s="543"/>
      <c r="R20" s="543"/>
      <c r="S20" s="544"/>
      <c r="T20" s="542"/>
      <c r="U20" s="543"/>
      <c r="V20" s="543"/>
      <c r="W20" s="543"/>
      <c r="X20" s="544"/>
      <c r="Y20" s="542"/>
      <c r="Z20" s="543"/>
      <c r="AA20" s="543"/>
      <c r="AB20" s="543"/>
      <c r="AC20" s="544"/>
      <c r="AD20" s="542"/>
      <c r="AE20" s="543"/>
      <c r="AF20" s="543"/>
      <c r="AG20" s="543"/>
      <c r="AH20" s="543"/>
      <c r="AI20" s="542"/>
      <c r="AJ20" s="543"/>
      <c r="AK20" s="543"/>
      <c r="AL20" s="543"/>
      <c r="AM20" s="543"/>
      <c r="AN20" s="543"/>
      <c r="AO20" s="543"/>
      <c r="AP20" s="543"/>
      <c r="AQ20" s="543"/>
      <c r="AR20" s="543"/>
      <c r="AS20" s="543"/>
      <c r="AT20" s="543"/>
      <c r="AU20" s="543"/>
      <c r="AV20" s="543"/>
      <c r="AW20" s="543"/>
      <c r="AX20" s="543"/>
      <c r="AY20" s="543"/>
      <c r="AZ20" s="543"/>
      <c r="BA20" s="543"/>
      <c r="BB20" s="543"/>
      <c r="BC20" s="543"/>
      <c r="BD20" s="544"/>
      <c r="BE20" s="530"/>
      <c r="BF20" s="530"/>
      <c r="BG20" s="530"/>
      <c r="BH20" s="545"/>
    </row>
    <row r="21" spans="2:60" s="526" customFormat="1" ht="13.5">
      <c r="B21" s="542"/>
      <c r="C21" s="543"/>
      <c r="D21" s="543"/>
      <c r="E21" s="542"/>
      <c r="F21" s="543"/>
      <c r="G21" s="543"/>
      <c r="H21" s="543"/>
      <c r="I21" s="543"/>
      <c r="J21" s="543"/>
      <c r="K21" s="543"/>
      <c r="L21" s="543"/>
      <c r="M21" s="543"/>
      <c r="N21" s="544"/>
      <c r="O21" s="542"/>
      <c r="P21" s="543"/>
      <c r="Q21" s="543"/>
      <c r="R21" s="543"/>
      <c r="S21" s="544"/>
      <c r="T21" s="542"/>
      <c r="U21" s="543"/>
      <c r="V21" s="543"/>
      <c r="W21" s="543"/>
      <c r="X21" s="544"/>
      <c r="Y21" s="542"/>
      <c r="Z21" s="543"/>
      <c r="AA21" s="543"/>
      <c r="AB21" s="543"/>
      <c r="AC21" s="544"/>
      <c r="AD21" s="542"/>
      <c r="AE21" s="543"/>
      <c r="AF21" s="543"/>
      <c r="AG21" s="543"/>
      <c r="AH21" s="543"/>
      <c r="AI21" s="542"/>
      <c r="AJ21" s="543"/>
      <c r="AK21" s="543"/>
      <c r="AL21" s="543"/>
      <c r="AM21" s="543"/>
      <c r="AN21" s="543"/>
      <c r="AO21" s="543"/>
      <c r="AP21" s="543"/>
      <c r="AQ21" s="543"/>
      <c r="AR21" s="543"/>
      <c r="AS21" s="543"/>
      <c r="AT21" s="543"/>
      <c r="AU21" s="543"/>
      <c r="AV21" s="543"/>
      <c r="AW21" s="543"/>
      <c r="AX21" s="543"/>
      <c r="AY21" s="543"/>
      <c r="AZ21" s="543"/>
      <c r="BA21" s="543"/>
      <c r="BB21" s="543"/>
      <c r="BC21" s="543"/>
      <c r="BD21" s="544"/>
      <c r="BE21" s="530"/>
      <c r="BF21" s="530"/>
      <c r="BG21" s="530"/>
      <c r="BH21" s="545"/>
    </row>
    <row r="22" spans="2:60" s="526" customFormat="1" ht="13.5" customHeight="1">
      <c r="B22" s="542"/>
      <c r="C22" s="543"/>
      <c r="D22" s="543"/>
      <c r="E22" s="542"/>
      <c r="F22" s="543"/>
      <c r="G22" s="543"/>
      <c r="H22" s="543"/>
      <c r="I22" s="543"/>
      <c r="J22" s="543"/>
      <c r="K22" s="543"/>
      <c r="L22" s="543"/>
      <c r="M22" s="543"/>
      <c r="N22" s="544"/>
      <c r="O22" s="542"/>
      <c r="P22" s="543"/>
      <c r="Q22" s="543"/>
      <c r="R22" s="543"/>
      <c r="S22" s="544"/>
      <c r="T22" s="542"/>
      <c r="U22" s="543"/>
      <c r="V22" s="543"/>
      <c r="W22" s="543"/>
      <c r="X22" s="544"/>
      <c r="Y22" s="542"/>
      <c r="Z22" s="543"/>
      <c r="AA22" s="543"/>
      <c r="AB22" s="543"/>
      <c r="AC22" s="544"/>
      <c r="AD22" s="542"/>
      <c r="AE22" s="543"/>
      <c r="AF22" s="543"/>
      <c r="AG22" s="543"/>
      <c r="AH22" s="543"/>
      <c r="AI22" s="542"/>
      <c r="AJ22" s="543"/>
      <c r="AK22" s="543"/>
      <c r="AL22" s="543"/>
      <c r="AM22" s="543"/>
      <c r="AN22" s="543"/>
      <c r="AO22" s="543"/>
      <c r="AP22" s="543"/>
      <c r="AQ22" s="543"/>
      <c r="AR22" s="543"/>
      <c r="AS22" s="543"/>
      <c r="AT22" s="543"/>
      <c r="AU22" s="543"/>
      <c r="AV22" s="543"/>
      <c r="AW22" s="543"/>
      <c r="AX22" s="543"/>
      <c r="AY22" s="543"/>
      <c r="AZ22" s="543"/>
      <c r="BA22" s="543"/>
      <c r="BB22" s="543"/>
      <c r="BC22" s="543"/>
      <c r="BD22" s="544"/>
      <c r="BE22" s="530"/>
      <c r="BF22" s="530"/>
      <c r="BG22" s="530"/>
      <c r="BH22" s="545"/>
    </row>
    <row r="23" spans="2:60" s="526" customFormat="1" ht="13.5">
      <c r="B23" s="542"/>
      <c r="C23" s="543"/>
      <c r="D23" s="543"/>
      <c r="E23" s="542"/>
      <c r="F23" s="543"/>
      <c r="G23" s="543"/>
      <c r="H23" s="543"/>
      <c r="I23" s="543"/>
      <c r="J23" s="543"/>
      <c r="K23" s="543"/>
      <c r="L23" s="543"/>
      <c r="M23" s="543"/>
      <c r="N23" s="544"/>
      <c r="O23" s="542"/>
      <c r="P23" s="543"/>
      <c r="Q23" s="543"/>
      <c r="R23" s="543"/>
      <c r="S23" s="544"/>
      <c r="T23" s="542"/>
      <c r="U23" s="543"/>
      <c r="V23" s="543"/>
      <c r="W23" s="543"/>
      <c r="X23" s="544"/>
      <c r="Y23" s="542"/>
      <c r="Z23" s="543"/>
      <c r="AA23" s="543"/>
      <c r="AB23" s="543"/>
      <c r="AC23" s="544"/>
      <c r="AD23" s="542"/>
      <c r="AE23" s="543"/>
      <c r="AF23" s="543"/>
      <c r="AG23" s="543"/>
      <c r="AH23" s="543"/>
      <c r="AI23" s="542"/>
      <c r="AJ23" s="543"/>
      <c r="AK23" s="543"/>
      <c r="AL23" s="543"/>
      <c r="AM23" s="543"/>
      <c r="AN23" s="543"/>
      <c r="AO23" s="543"/>
      <c r="AP23" s="543"/>
      <c r="AQ23" s="543"/>
      <c r="AR23" s="543"/>
      <c r="AS23" s="543"/>
      <c r="AT23" s="543"/>
      <c r="AU23" s="543"/>
      <c r="AV23" s="543"/>
      <c r="AW23" s="543"/>
      <c r="AX23" s="543"/>
      <c r="AY23" s="543"/>
      <c r="AZ23" s="543"/>
      <c r="BA23" s="543"/>
      <c r="BB23" s="543"/>
      <c r="BC23" s="543"/>
      <c r="BD23" s="544"/>
      <c r="BE23" s="530"/>
      <c r="BF23" s="530"/>
      <c r="BG23" s="530"/>
      <c r="BH23" s="545"/>
    </row>
    <row r="24" spans="2:60" s="526" customFormat="1" ht="13.5" customHeight="1">
      <c r="B24" s="542"/>
      <c r="C24" s="543"/>
      <c r="D24" s="543"/>
      <c r="E24" s="542"/>
      <c r="F24" s="543"/>
      <c r="G24" s="543"/>
      <c r="H24" s="543"/>
      <c r="I24" s="543"/>
      <c r="J24" s="543"/>
      <c r="K24" s="543"/>
      <c r="L24" s="543"/>
      <c r="M24" s="543"/>
      <c r="N24" s="544"/>
      <c r="O24" s="542"/>
      <c r="P24" s="543"/>
      <c r="Q24" s="543"/>
      <c r="R24" s="543"/>
      <c r="S24" s="544"/>
      <c r="T24" s="542"/>
      <c r="U24" s="543"/>
      <c r="V24" s="543"/>
      <c r="W24" s="543"/>
      <c r="X24" s="544"/>
      <c r="Y24" s="542"/>
      <c r="Z24" s="543"/>
      <c r="AA24" s="543"/>
      <c r="AB24" s="543"/>
      <c r="AC24" s="544"/>
      <c r="AD24" s="542"/>
      <c r="AE24" s="543"/>
      <c r="AF24" s="543"/>
      <c r="AG24" s="543"/>
      <c r="AH24" s="543"/>
      <c r="AI24" s="542"/>
      <c r="AJ24" s="543"/>
      <c r="AK24" s="543"/>
      <c r="AL24" s="543"/>
      <c r="AM24" s="543"/>
      <c r="AN24" s="543"/>
      <c r="AO24" s="543"/>
      <c r="AP24" s="543"/>
      <c r="AQ24" s="543"/>
      <c r="AR24" s="543"/>
      <c r="AS24" s="543"/>
      <c r="AT24" s="543"/>
      <c r="AU24" s="543"/>
      <c r="AV24" s="543"/>
      <c r="AW24" s="543"/>
      <c r="AX24" s="543"/>
      <c r="AY24" s="543"/>
      <c r="AZ24" s="543"/>
      <c r="BA24" s="543"/>
      <c r="BB24" s="543"/>
      <c r="BC24" s="543"/>
      <c r="BD24" s="544"/>
      <c r="BE24" s="530"/>
      <c r="BF24" s="530"/>
      <c r="BG24" s="530"/>
      <c r="BH24" s="545"/>
    </row>
    <row r="25" spans="2:60" s="526" customFormat="1" ht="14.25" customHeight="1">
      <c r="B25" s="542"/>
      <c r="C25" s="543"/>
      <c r="D25" s="543"/>
      <c r="E25" s="542"/>
      <c r="F25" s="543"/>
      <c r="G25" s="543"/>
      <c r="H25" s="543"/>
      <c r="I25" s="543"/>
      <c r="J25" s="543"/>
      <c r="K25" s="543"/>
      <c r="L25" s="543"/>
      <c r="M25" s="543"/>
      <c r="N25" s="544"/>
      <c r="O25" s="542"/>
      <c r="P25" s="543"/>
      <c r="Q25" s="543"/>
      <c r="R25" s="543"/>
      <c r="S25" s="544"/>
      <c r="T25" s="542"/>
      <c r="U25" s="543"/>
      <c r="V25" s="543"/>
      <c r="W25" s="543"/>
      <c r="X25" s="544"/>
      <c r="Y25" s="542"/>
      <c r="Z25" s="543"/>
      <c r="AA25" s="543"/>
      <c r="AB25" s="543"/>
      <c r="AC25" s="544"/>
      <c r="AD25" s="542"/>
      <c r="AE25" s="543"/>
      <c r="AF25" s="543"/>
      <c r="AG25" s="543"/>
      <c r="AH25" s="543"/>
      <c r="AI25" s="542"/>
      <c r="AJ25" s="543"/>
      <c r="AK25" s="543"/>
      <c r="AL25" s="543"/>
      <c r="AM25" s="543"/>
      <c r="AN25" s="543"/>
      <c r="AO25" s="543"/>
      <c r="AP25" s="543"/>
      <c r="AQ25" s="543"/>
      <c r="AR25" s="543"/>
      <c r="AS25" s="543"/>
      <c r="AT25" s="543"/>
      <c r="AU25" s="543"/>
      <c r="AV25" s="543"/>
      <c r="AW25" s="543"/>
      <c r="AX25" s="543"/>
      <c r="AY25" s="543"/>
      <c r="AZ25" s="543"/>
      <c r="BA25" s="543"/>
      <c r="BB25" s="543"/>
      <c r="BC25" s="543"/>
      <c r="BD25" s="544"/>
      <c r="BE25" s="530"/>
      <c r="BF25" s="530"/>
      <c r="BG25" s="530"/>
      <c r="BH25" s="545"/>
    </row>
    <row r="26" spans="2:60" s="526" customFormat="1" ht="13.5">
      <c r="B26" s="542"/>
      <c r="C26" s="543"/>
      <c r="D26" s="543"/>
      <c r="E26" s="542"/>
      <c r="F26" s="543"/>
      <c r="G26" s="543"/>
      <c r="H26" s="543"/>
      <c r="I26" s="543"/>
      <c r="J26" s="543"/>
      <c r="K26" s="543"/>
      <c r="L26" s="543"/>
      <c r="M26" s="543"/>
      <c r="N26" s="544"/>
      <c r="O26" s="542"/>
      <c r="P26" s="543"/>
      <c r="Q26" s="543"/>
      <c r="R26" s="543"/>
      <c r="S26" s="544"/>
      <c r="T26" s="542"/>
      <c r="U26" s="543"/>
      <c r="V26" s="543"/>
      <c r="W26" s="543"/>
      <c r="X26" s="544"/>
      <c r="Y26" s="542"/>
      <c r="Z26" s="543"/>
      <c r="AA26" s="543"/>
      <c r="AB26" s="543"/>
      <c r="AC26" s="544"/>
      <c r="AD26" s="542"/>
      <c r="AE26" s="543"/>
      <c r="AF26" s="543"/>
      <c r="AG26" s="543"/>
      <c r="AH26" s="543"/>
      <c r="AI26" s="542"/>
      <c r="AJ26" s="543"/>
      <c r="AK26" s="543"/>
      <c r="AL26" s="543"/>
      <c r="AM26" s="543"/>
      <c r="AN26" s="543"/>
      <c r="AO26" s="543"/>
      <c r="AP26" s="543"/>
      <c r="AQ26" s="543"/>
      <c r="AR26" s="543"/>
      <c r="AS26" s="543"/>
      <c r="AT26" s="543"/>
      <c r="AU26" s="543"/>
      <c r="AV26" s="543"/>
      <c r="AW26" s="543"/>
      <c r="AX26" s="543"/>
      <c r="AY26" s="543"/>
      <c r="AZ26" s="543"/>
      <c r="BA26" s="543"/>
      <c r="BB26" s="543"/>
      <c r="BC26" s="543"/>
      <c r="BD26" s="544"/>
      <c r="BE26" s="530"/>
      <c r="BF26" s="530"/>
      <c r="BG26" s="530"/>
      <c r="BH26" s="545"/>
    </row>
    <row r="27" spans="2:60" s="526" customFormat="1" ht="15.75" customHeight="1">
      <c r="B27" s="542"/>
      <c r="C27" s="543"/>
      <c r="D27" s="543"/>
      <c r="E27" s="542"/>
      <c r="F27" s="543"/>
      <c r="G27" s="543"/>
      <c r="H27" s="543"/>
      <c r="I27" s="543"/>
      <c r="J27" s="543"/>
      <c r="K27" s="543"/>
      <c r="L27" s="543"/>
      <c r="M27" s="543"/>
      <c r="N27" s="544"/>
      <c r="O27" s="542"/>
      <c r="P27" s="543"/>
      <c r="Q27" s="543"/>
      <c r="R27" s="543"/>
      <c r="S27" s="544"/>
      <c r="T27" s="542"/>
      <c r="U27" s="543"/>
      <c r="V27" s="543"/>
      <c r="W27" s="543"/>
      <c r="X27" s="544"/>
      <c r="Y27" s="542"/>
      <c r="Z27" s="543"/>
      <c r="AA27" s="543"/>
      <c r="AB27" s="543"/>
      <c r="AC27" s="544"/>
      <c r="AD27" s="542"/>
      <c r="AE27" s="543"/>
      <c r="AF27" s="543"/>
      <c r="AG27" s="543"/>
      <c r="AH27" s="543"/>
      <c r="AI27" s="542"/>
      <c r="AJ27" s="543"/>
      <c r="AK27" s="543"/>
      <c r="AL27" s="543"/>
      <c r="AM27" s="543"/>
      <c r="AN27" s="543"/>
      <c r="AO27" s="543"/>
      <c r="AP27" s="543"/>
      <c r="AQ27" s="543"/>
      <c r="AR27" s="543"/>
      <c r="AS27" s="543"/>
      <c r="AT27" s="543"/>
      <c r="AU27" s="543"/>
      <c r="AV27" s="543"/>
      <c r="AW27" s="543"/>
      <c r="AX27" s="543"/>
      <c r="AY27" s="543"/>
      <c r="AZ27" s="543"/>
      <c r="BA27" s="543"/>
      <c r="BB27" s="543"/>
      <c r="BC27" s="543"/>
      <c r="BD27" s="544"/>
      <c r="BE27" s="530"/>
      <c r="BF27" s="530"/>
      <c r="BG27" s="530"/>
      <c r="BH27" s="545"/>
    </row>
    <row r="28" spans="2:60" s="526" customFormat="1" ht="15.75" customHeight="1" thickBot="1">
      <c r="B28" s="537"/>
      <c r="C28" s="538"/>
      <c r="D28" s="538"/>
      <c r="E28" s="537"/>
      <c r="F28" s="538"/>
      <c r="G28" s="538"/>
      <c r="H28" s="538"/>
      <c r="I28" s="538"/>
      <c r="J28" s="538"/>
      <c r="K28" s="538"/>
      <c r="L28" s="538"/>
      <c r="M28" s="538"/>
      <c r="N28" s="539"/>
      <c r="O28" s="542"/>
      <c r="P28" s="543"/>
      <c r="Q28" s="543"/>
      <c r="R28" s="543"/>
      <c r="S28" s="544"/>
      <c r="T28" s="542"/>
      <c r="U28" s="543"/>
      <c r="V28" s="543"/>
      <c r="W28" s="543"/>
      <c r="X28" s="544"/>
      <c r="Y28" s="542"/>
      <c r="Z28" s="543"/>
      <c r="AA28" s="543"/>
      <c r="AB28" s="543"/>
      <c r="AC28" s="544"/>
      <c r="AD28" s="542"/>
      <c r="AE28" s="543"/>
      <c r="AF28" s="543"/>
      <c r="AG28" s="543"/>
      <c r="AH28" s="543"/>
      <c r="AI28" s="537"/>
      <c r="AJ28" s="538"/>
      <c r="AK28" s="538"/>
      <c r="AL28" s="538"/>
      <c r="AM28" s="538"/>
      <c r="AN28" s="538"/>
      <c r="AO28" s="538"/>
      <c r="AP28" s="538"/>
      <c r="AQ28" s="538"/>
      <c r="AR28" s="538"/>
      <c r="AS28" s="538"/>
      <c r="AT28" s="538"/>
      <c r="AU28" s="538"/>
      <c r="AV28" s="538"/>
      <c r="AW28" s="538"/>
      <c r="AX28" s="538"/>
      <c r="AY28" s="538"/>
      <c r="AZ28" s="538"/>
      <c r="BA28" s="538"/>
      <c r="BB28" s="538"/>
      <c r="BC28" s="538"/>
      <c r="BD28" s="539"/>
      <c r="BE28" s="530"/>
      <c r="BF28" s="530"/>
      <c r="BG28" s="530"/>
      <c r="BH28" s="545"/>
    </row>
    <row r="29" spans="1:256" ht="13.5">
      <c r="A29" s="526"/>
      <c r="B29" s="1963" t="s">
        <v>146</v>
      </c>
      <c r="C29" s="1964"/>
      <c r="D29" s="1964"/>
      <c r="E29" s="1964"/>
      <c r="F29" s="1964"/>
      <c r="G29" s="1964"/>
      <c r="H29" s="1964"/>
      <c r="I29" s="1964"/>
      <c r="J29" s="1964"/>
      <c r="K29" s="1964"/>
      <c r="L29" s="1964"/>
      <c r="M29" s="1964"/>
      <c r="N29" s="1964"/>
      <c r="O29" s="1964"/>
      <c r="P29" s="1964"/>
      <c r="Q29" s="1964"/>
      <c r="R29" s="1964"/>
      <c r="S29" s="1964"/>
      <c r="T29" s="1964"/>
      <c r="U29" s="1964"/>
      <c r="V29" s="1964"/>
      <c r="W29" s="1964"/>
      <c r="X29" s="1965"/>
      <c r="Y29" s="1963"/>
      <c r="Z29" s="1964"/>
      <c r="AA29" s="1964"/>
      <c r="AB29" s="1964"/>
      <c r="AC29" s="1964"/>
      <c r="AD29" s="1969"/>
      <c r="AE29" s="1970"/>
      <c r="AF29" s="1970"/>
      <c r="AG29" s="1970"/>
      <c r="AH29" s="1971"/>
      <c r="AI29" s="540"/>
      <c r="AJ29" s="540"/>
      <c r="AK29" s="540"/>
      <c r="AL29" s="540"/>
      <c r="AM29" s="540"/>
      <c r="AN29" s="540"/>
      <c r="AO29" s="540"/>
      <c r="AP29" s="540"/>
      <c r="AQ29" s="540"/>
      <c r="AR29" s="540"/>
      <c r="AS29" s="540"/>
      <c r="AT29" s="540"/>
      <c r="AU29" s="540"/>
      <c r="AV29" s="540"/>
      <c r="AW29" s="540"/>
      <c r="AX29" s="540"/>
      <c r="AY29" s="540"/>
      <c r="AZ29" s="540"/>
      <c r="BA29" s="540"/>
      <c r="BB29" s="540"/>
      <c r="BC29" s="540"/>
      <c r="BD29" s="541"/>
      <c r="BE29" s="1975"/>
      <c r="BF29" s="1975"/>
      <c r="BG29" s="1975"/>
      <c r="BH29" s="1976"/>
      <c r="BI29" s="526"/>
      <c r="BJ29" s="526"/>
      <c r="BK29" s="526"/>
      <c r="BL29" s="526"/>
      <c r="BM29" s="526"/>
      <c r="BN29" s="526"/>
      <c r="BO29" s="526"/>
      <c r="BP29" s="526"/>
      <c r="BQ29" s="526"/>
      <c r="BR29" s="526"/>
      <c r="BS29" s="526"/>
      <c r="BT29" s="526"/>
      <c r="BU29" s="526"/>
      <c r="BV29" s="526"/>
      <c r="BW29" s="526"/>
      <c r="BX29" s="526"/>
      <c r="BY29" s="526"/>
      <c r="BZ29" s="526"/>
      <c r="CA29" s="526"/>
      <c r="CB29" s="526"/>
      <c r="CC29" s="526"/>
      <c r="CD29" s="526"/>
      <c r="CE29" s="526"/>
      <c r="CF29" s="526"/>
      <c r="CG29" s="526"/>
      <c r="CH29" s="526"/>
      <c r="CI29" s="526"/>
      <c r="CJ29" s="526"/>
      <c r="CK29" s="526"/>
      <c r="CL29" s="526"/>
      <c r="CM29" s="526"/>
      <c r="CN29" s="526"/>
      <c r="CO29" s="526"/>
      <c r="CP29" s="526"/>
      <c r="CQ29" s="526"/>
      <c r="CR29" s="526"/>
      <c r="CS29" s="526"/>
      <c r="CT29" s="526"/>
      <c r="CU29" s="526"/>
      <c r="CV29" s="526"/>
      <c r="CW29" s="526"/>
      <c r="CX29" s="526"/>
      <c r="CY29" s="526"/>
      <c r="CZ29" s="526"/>
      <c r="DA29" s="526"/>
      <c r="DB29" s="526"/>
      <c r="DC29" s="526"/>
      <c r="DD29" s="526"/>
      <c r="DE29" s="526"/>
      <c r="DF29" s="526"/>
      <c r="DG29" s="526"/>
      <c r="DH29" s="526"/>
      <c r="DI29" s="526"/>
      <c r="DJ29" s="526"/>
      <c r="DK29" s="526"/>
      <c r="DL29" s="526"/>
      <c r="DM29" s="526"/>
      <c r="DN29" s="526"/>
      <c r="DO29" s="526"/>
      <c r="DP29" s="526"/>
      <c r="DQ29" s="526"/>
      <c r="DR29" s="526"/>
      <c r="DS29" s="526"/>
      <c r="DT29" s="526"/>
      <c r="DU29" s="526"/>
      <c r="DV29" s="526"/>
      <c r="DW29" s="526"/>
      <c r="DX29" s="526"/>
      <c r="DY29" s="526"/>
      <c r="DZ29" s="526"/>
      <c r="EA29" s="526"/>
      <c r="EB29" s="526"/>
      <c r="EC29" s="526"/>
      <c r="ED29" s="526"/>
      <c r="EE29" s="526"/>
      <c r="EF29" s="526"/>
      <c r="EG29" s="526"/>
      <c r="EH29" s="526"/>
      <c r="EI29" s="526"/>
      <c r="EJ29" s="526"/>
      <c r="EK29" s="526"/>
      <c r="EL29" s="526"/>
      <c r="EM29" s="526"/>
      <c r="EN29" s="526"/>
      <c r="EO29" s="526"/>
      <c r="EP29" s="526"/>
      <c r="EQ29" s="526"/>
      <c r="ER29" s="526"/>
      <c r="ES29" s="526"/>
      <c r="ET29" s="526"/>
      <c r="EU29" s="526"/>
      <c r="EV29" s="526"/>
      <c r="EW29" s="526"/>
      <c r="EX29" s="526"/>
      <c r="EY29" s="526"/>
      <c r="EZ29" s="526"/>
      <c r="FA29" s="526"/>
      <c r="FB29" s="526"/>
      <c r="FC29" s="526"/>
      <c r="FD29" s="526"/>
      <c r="FE29" s="526"/>
      <c r="FF29" s="526"/>
      <c r="FG29" s="526"/>
      <c r="FH29" s="526"/>
      <c r="FI29" s="526"/>
      <c r="FJ29" s="526"/>
      <c r="FK29" s="526"/>
      <c r="FL29" s="526"/>
      <c r="FM29" s="526"/>
      <c r="FN29" s="526"/>
      <c r="FO29" s="526"/>
      <c r="FP29" s="526"/>
      <c r="FQ29" s="526"/>
      <c r="FR29" s="526"/>
      <c r="FS29" s="526"/>
      <c r="FT29" s="526"/>
      <c r="FU29" s="526"/>
      <c r="FV29" s="526"/>
      <c r="FW29" s="526"/>
      <c r="FX29" s="526"/>
      <c r="FY29" s="526"/>
      <c r="FZ29" s="526"/>
      <c r="GA29" s="526"/>
      <c r="GB29" s="526"/>
      <c r="GC29" s="526"/>
      <c r="GD29" s="526"/>
      <c r="GE29" s="526"/>
      <c r="GF29" s="526"/>
      <c r="GG29" s="526"/>
      <c r="GH29" s="526"/>
      <c r="GI29" s="526"/>
      <c r="GJ29" s="526"/>
      <c r="GK29" s="526"/>
      <c r="GL29" s="526"/>
      <c r="GM29" s="526"/>
      <c r="GN29" s="526"/>
      <c r="GO29" s="526"/>
      <c r="GP29" s="526"/>
      <c r="GQ29" s="526"/>
      <c r="GR29" s="526"/>
      <c r="GS29" s="526"/>
      <c r="GT29" s="526"/>
      <c r="GU29" s="526"/>
      <c r="GV29" s="526"/>
      <c r="GW29" s="526"/>
      <c r="GX29" s="526"/>
      <c r="GY29" s="526"/>
      <c r="GZ29" s="526"/>
      <c r="HA29" s="526"/>
      <c r="HB29" s="526"/>
      <c r="HC29" s="526"/>
      <c r="HD29" s="526"/>
      <c r="HE29" s="526"/>
      <c r="HF29" s="526"/>
      <c r="HG29" s="526"/>
      <c r="HH29" s="526"/>
      <c r="HI29" s="526"/>
      <c r="HJ29" s="526"/>
      <c r="HK29" s="526"/>
      <c r="HL29" s="526"/>
      <c r="HM29" s="526"/>
      <c r="HN29" s="526"/>
      <c r="HO29" s="526"/>
      <c r="HP29" s="526"/>
      <c r="HQ29" s="526"/>
      <c r="HR29" s="526"/>
      <c r="HS29" s="526"/>
      <c r="HT29" s="526"/>
      <c r="HU29" s="526"/>
      <c r="HV29" s="526"/>
      <c r="HW29" s="526"/>
      <c r="HX29" s="526"/>
      <c r="HY29" s="526"/>
      <c r="HZ29" s="526"/>
      <c r="IA29" s="526"/>
      <c r="IB29" s="526"/>
      <c r="IC29" s="526"/>
      <c r="ID29" s="526"/>
      <c r="IE29" s="526"/>
      <c r="IF29" s="526"/>
      <c r="IG29" s="526"/>
      <c r="IH29" s="526"/>
      <c r="II29" s="526"/>
      <c r="IJ29" s="526"/>
      <c r="IK29" s="526"/>
      <c r="IL29" s="526"/>
      <c r="IM29" s="526"/>
      <c r="IN29" s="526"/>
      <c r="IO29" s="526"/>
      <c r="IP29" s="526"/>
      <c r="IQ29" s="526"/>
      <c r="IR29" s="526"/>
      <c r="IS29" s="526"/>
      <c r="IT29" s="526"/>
      <c r="IU29" s="526"/>
      <c r="IV29" s="526"/>
    </row>
    <row r="30" spans="1:256" ht="14.25" thickBot="1">
      <c r="A30" s="526"/>
      <c r="B30" s="1966"/>
      <c r="C30" s="1967"/>
      <c r="D30" s="1967"/>
      <c r="E30" s="1967"/>
      <c r="F30" s="1967"/>
      <c r="G30" s="1967"/>
      <c r="H30" s="1967"/>
      <c r="I30" s="1967"/>
      <c r="J30" s="1967"/>
      <c r="K30" s="1967"/>
      <c r="L30" s="1967"/>
      <c r="M30" s="1967"/>
      <c r="N30" s="1967"/>
      <c r="O30" s="1967"/>
      <c r="P30" s="1967"/>
      <c r="Q30" s="1967"/>
      <c r="R30" s="1967"/>
      <c r="S30" s="1967"/>
      <c r="T30" s="1967"/>
      <c r="U30" s="1967"/>
      <c r="V30" s="1967"/>
      <c r="W30" s="1967"/>
      <c r="X30" s="1968"/>
      <c r="Y30" s="1966"/>
      <c r="Z30" s="1967"/>
      <c r="AA30" s="1967"/>
      <c r="AB30" s="1967"/>
      <c r="AC30" s="1967"/>
      <c r="AD30" s="1972"/>
      <c r="AE30" s="1973"/>
      <c r="AF30" s="1973"/>
      <c r="AG30" s="1973"/>
      <c r="AH30" s="1974"/>
      <c r="AI30" s="532"/>
      <c r="AJ30" s="532"/>
      <c r="AK30" s="532"/>
      <c r="AL30" s="532"/>
      <c r="AM30" s="532"/>
      <c r="AN30" s="532"/>
      <c r="AO30" s="532"/>
      <c r="AP30" s="532"/>
      <c r="AQ30" s="532"/>
      <c r="AR30" s="532"/>
      <c r="AS30" s="532"/>
      <c r="AT30" s="532"/>
      <c r="AU30" s="532"/>
      <c r="AV30" s="532"/>
      <c r="AW30" s="532"/>
      <c r="AX30" s="532"/>
      <c r="AY30" s="532"/>
      <c r="AZ30" s="532"/>
      <c r="BA30" s="532"/>
      <c r="BB30" s="532"/>
      <c r="BC30" s="532"/>
      <c r="BD30" s="547"/>
      <c r="BE30" s="1977"/>
      <c r="BF30" s="1977"/>
      <c r="BG30" s="1977"/>
      <c r="BH30" s="1978"/>
      <c r="BI30" s="526"/>
      <c r="BJ30" s="526"/>
      <c r="BK30" s="526"/>
      <c r="BL30" s="526"/>
      <c r="BM30" s="526"/>
      <c r="BN30" s="526"/>
      <c r="BO30" s="526"/>
      <c r="BP30" s="526"/>
      <c r="BQ30" s="526"/>
      <c r="BR30" s="526"/>
      <c r="BS30" s="526"/>
      <c r="BT30" s="526"/>
      <c r="BU30" s="526"/>
      <c r="BV30" s="526"/>
      <c r="BW30" s="526"/>
      <c r="BX30" s="526"/>
      <c r="BY30" s="526"/>
      <c r="BZ30" s="526"/>
      <c r="CA30" s="526"/>
      <c r="CB30" s="526"/>
      <c r="CC30" s="526"/>
      <c r="CD30" s="526"/>
      <c r="CE30" s="526"/>
      <c r="CF30" s="526"/>
      <c r="CG30" s="526"/>
      <c r="CH30" s="526"/>
      <c r="CI30" s="526"/>
      <c r="CJ30" s="526"/>
      <c r="CK30" s="526"/>
      <c r="CL30" s="526"/>
      <c r="CM30" s="526"/>
      <c r="CN30" s="526"/>
      <c r="CO30" s="526"/>
      <c r="CP30" s="526"/>
      <c r="CQ30" s="526"/>
      <c r="CR30" s="526"/>
      <c r="CS30" s="526"/>
      <c r="CT30" s="526"/>
      <c r="CU30" s="526"/>
      <c r="CV30" s="526"/>
      <c r="CW30" s="526"/>
      <c r="CX30" s="526"/>
      <c r="CY30" s="526"/>
      <c r="CZ30" s="526"/>
      <c r="DA30" s="526"/>
      <c r="DB30" s="526"/>
      <c r="DC30" s="526"/>
      <c r="DD30" s="526"/>
      <c r="DE30" s="526"/>
      <c r="DF30" s="526"/>
      <c r="DG30" s="526"/>
      <c r="DH30" s="526"/>
      <c r="DI30" s="526"/>
      <c r="DJ30" s="526"/>
      <c r="DK30" s="526"/>
      <c r="DL30" s="526"/>
      <c r="DM30" s="526"/>
      <c r="DN30" s="526"/>
      <c r="DO30" s="526"/>
      <c r="DP30" s="526"/>
      <c r="DQ30" s="526"/>
      <c r="DR30" s="526"/>
      <c r="DS30" s="526"/>
      <c r="DT30" s="526"/>
      <c r="DU30" s="526"/>
      <c r="DV30" s="526"/>
      <c r="DW30" s="526"/>
      <c r="DX30" s="526"/>
      <c r="DY30" s="526"/>
      <c r="DZ30" s="526"/>
      <c r="EA30" s="526"/>
      <c r="EB30" s="526"/>
      <c r="EC30" s="526"/>
      <c r="ED30" s="526"/>
      <c r="EE30" s="526"/>
      <c r="EF30" s="526"/>
      <c r="EG30" s="526"/>
      <c r="EH30" s="526"/>
      <c r="EI30" s="526"/>
      <c r="EJ30" s="526"/>
      <c r="EK30" s="526"/>
      <c r="EL30" s="526"/>
      <c r="EM30" s="526"/>
      <c r="EN30" s="526"/>
      <c r="EO30" s="526"/>
      <c r="EP30" s="526"/>
      <c r="EQ30" s="526"/>
      <c r="ER30" s="526"/>
      <c r="ES30" s="526"/>
      <c r="ET30" s="526"/>
      <c r="EU30" s="526"/>
      <c r="EV30" s="526"/>
      <c r="EW30" s="526"/>
      <c r="EX30" s="526"/>
      <c r="EY30" s="526"/>
      <c r="EZ30" s="526"/>
      <c r="FA30" s="526"/>
      <c r="FB30" s="526"/>
      <c r="FC30" s="526"/>
      <c r="FD30" s="526"/>
      <c r="FE30" s="526"/>
      <c r="FF30" s="526"/>
      <c r="FG30" s="526"/>
      <c r="FH30" s="526"/>
      <c r="FI30" s="526"/>
      <c r="FJ30" s="526"/>
      <c r="FK30" s="526"/>
      <c r="FL30" s="526"/>
      <c r="FM30" s="526"/>
      <c r="FN30" s="526"/>
      <c r="FO30" s="526"/>
      <c r="FP30" s="526"/>
      <c r="FQ30" s="526"/>
      <c r="FR30" s="526"/>
      <c r="FS30" s="526"/>
      <c r="FT30" s="526"/>
      <c r="FU30" s="526"/>
      <c r="FV30" s="526"/>
      <c r="FW30" s="526"/>
      <c r="FX30" s="526"/>
      <c r="FY30" s="526"/>
      <c r="FZ30" s="526"/>
      <c r="GA30" s="526"/>
      <c r="GB30" s="526"/>
      <c r="GC30" s="526"/>
      <c r="GD30" s="526"/>
      <c r="GE30" s="526"/>
      <c r="GF30" s="526"/>
      <c r="GG30" s="526"/>
      <c r="GH30" s="526"/>
      <c r="GI30" s="526"/>
      <c r="GJ30" s="526"/>
      <c r="GK30" s="526"/>
      <c r="GL30" s="526"/>
      <c r="GM30" s="526"/>
      <c r="GN30" s="526"/>
      <c r="GO30" s="526"/>
      <c r="GP30" s="526"/>
      <c r="GQ30" s="526"/>
      <c r="GR30" s="526"/>
      <c r="GS30" s="526"/>
      <c r="GT30" s="526"/>
      <c r="GU30" s="526"/>
      <c r="GV30" s="526"/>
      <c r="GW30" s="526"/>
      <c r="GX30" s="526"/>
      <c r="GY30" s="526"/>
      <c r="GZ30" s="526"/>
      <c r="HA30" s="526"/>
      <c r="HB30" s="526"/>
      <c r="HC30" s="526"/>
      <c r="HD30" s="526"/>
      <c r="HE30" s="526"/>
      <c r="HF30" s="526"/>
      <c r="HG30" s="526"/>
      <c r="HH30" s="526"/>
      <c r="HI30" s="526"/>
      <c r="HJ30" s="526"/>
      <c r="HK30" s="526"/>
      <c r="HL30" s="526"/>
      <c r="HM30" s="526"/>
      <c r="HN30" s="526"/>
      <c r="HO30" s="526"/>
      <c r="HP30" s="526"/>
      <c r="HQ30" s="526"/>
      <c r="HR30" s="526"/>
      <c r="HS30" s="526"/>
      <c r="HT30" s="526"/>
      <c r="HU30" s="526"/>
      <c r="HV30" s="526"/>
      <c r="HW30" s="526"/>
      <c r="HX30" s="526"/>
      <c r="HY30" s="526"/>
      <c r="HZ30" s="526"/>
      <c r="IA30" s="526"/>
      <c r="IB30" s="526"/>
      <c r="IC30" s="526"/>
      <c r="ID30" s="526"/>
      <c r="IE30" s="526"/>
      <c r="IF30" s="526"/>
      <c r="IG30" s="526"/>
      <c r="IH30" s="526"/>
      <c r="II30" s="526"/>
      <c r="IJ30" s="526"/>
      <c r="IK30" s="526"/>
      <c r="IL30" s="526"/>
      <c r="IM30" s="526"/>
      <c r="IN30" s="526"/>
      <c r="IO30" s="526"/>
      <c r="IP30" s="526"/>
      <c r="IQ30" s="526"/>
      <c r="IR30" s="526"/>
      <c r="IS30" s="526"/>
      <c r="IT30" s="526"/>
      <c r="IU30" s="526"/>
      <c r="IV30" s="526"/>
    </row>
    <row r="31" spans="1:256" ht="13.5">
      <c r="A31" s="526"/>
      <c r="B31" s="526"/>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6"/>
      <c r="AY31" s="526"/>
      <c r="AZ31" s="526"/>
      <c r="BA31" s="526"/>
      <c r="BB31" s="526"/>
      <c r="BC31" s="526"/>
      <c r="BD31" s="526"/>
      <c r="BE31" s="526"/>
      <c r="BF31" s="526"/>
      <c r="BG31" s="526"/>
      <c r="BH31" s="526"/>
      <c r="BI31" s="526"/>
      <c r="BJ31" s="526"/>
      <c r="BK31" s="526"/>
      <c r="BL31" s="526"/>
      <c r="BM31" s="526"/>
      <c r="BN31" s="526"/>
      <c r="BO31" s="526"/>
      <c r="BP31" s="526"/>
      <c r="BQ31" s="526"/>
      <c r="BR31" s="526"/>
      <c r="BS31" s="526"/>
      <c r="BT31" s="526"/>
      <c r="BU31" s="526"/>
      <c r="BV31" s="526"/>
      <c r="BW31" s="526"/>
      <c r="BX31" s="526"/>
      <c r="BY31" s="526"/>
      <c r="BZ31" s="526"/>
      <c r="CA31" s="526"/>
      <c r="CB31" s="526"/>
      <c r="CC31" s="526"/>
      <c r="CD31" s="526"/>
      <c r="CE31" s="526"/>
      <c r="CF31" s="526"/>
      <c r="CG31" s="526"/>
      <c r="CH31" s="526"/>
      <c r="CI31" s="526"/>
      <c r="CJ31" s="526"/>
      <c r="CK31" s="526"/>
      <c r="CL31" s="526"/>
      <c r="CM31" s="526"/>
      <c r="CN31" s="526"/>
      <c r="CO31" s="526"/>
      <c r="CP31" s="526"/>
      <c r="CQ31" s="526"/>
      <c r="CR31" s="526"/>
      <c r="CS31" s="526"/>
      <c r="CT31" s="526"/>
      <c r="CU31" s="526"/>
      <c r="CV31" s="526"/>
      <c r="CW31" s="526"/>
      <c r="CX31" s="526"/>
      <c r="CY31" s="526"/>
      <c r="CZ31" s="526"/>
      <c r="DA31" s="526"/>
      <c r="DB31" s="526"/>
      <c r="DC31" s="526"/>
      <c r="DD31" s="526"/>
      <c r="DE31" s="526"/>
      <c r="DF31" s="526"/>
      <c r="DG31" s="526"/>
      <c r="DH31" s="526"/>
      <c r="DI31" s="526"/>
      <c r="DJ31" s="526"/>
      <c r="DK31" s="526"/>
      <c r="DL31" s="526"/>
      <c r="DM31" s="526"/>
      <c r="DN31" s="526"/>
      <c r="DO31" s="526"/>
      <c r="DP31" s="526"/>
      <c r="DQ31" s="526"/>
      <c r="DR31" s="526"/>
      <c r="DS31" s="526"/>
      <c r="DT31" s="526"/>
      <c r="DU31" s="526"/>
      <c r="DV31" s="526"/>
      <c r="DW31" s="526"/>
      <c r="DX31" s="526"/>
      <c r="DY31" s="526"/>
      <c r="DZ31" s="526"/>
      <c r="EA31" s="526"/>
      <c r="EB31" s="526"/>
      <c r="EC31" s="526"/>
      <c r="ED31" s="526"/>
      <c r="EE31" s="526"/>
      <c r="EF31" s="526"/>
      <c r="EG31" s="526"/>
      <c r="EH31" s="526"/>
      <c r="EI31" s="526"/>
      <c r="EJ31" s="526"/>
      <c r="EK31" s="526"/>
      <c r="EL31" s="526"/>
      <c r="EM31" s="526"/>
      <c r="EN31" s="526"/>
      <c r="EO31" s="526"/>
      <c r="EP31" s="526"/>
      <c r="EQ31" s="526"/>
      <c r="ER31" s="526"/>
      <c r="ES31" s="526"/>
      <c r="ET31" s="526"/>
      <c r="EU31" s="526"/>
      <c r="EV31" s="526"/>
      <c r="EW31" s="526"/>
      <c r="EX31" s="526"/>
      <c r="EY31" s="526"/>
      <c r="EZ31" s="526"/>
      <c r="FA31" s="526"/>
      <c r="FB31" s="526"/>
      <c r="FC31" s="526"/>
      <c r="FD31" s="526"/>
      <c r="FE31" s="526"/>
      <c r="FF31" s="526"/>
      <c r="FG31" s="526"/>
      <c r="FH31" s="526"/>
      <c r="FI31" s="526"/>
      <c r="FJ31" s="526"/>
      <c r="FK31" s="526"/>
      <c r="FL31" s="526"/>
      <c r="FM31" s="526"/>
      <c r="FN31" s="526"/>
      <c r="FO31" s="526"/>
      <c r="FP31" s="526"/>
      <c r="FQ31" s="526"/>
      <c r="FR31" s="526"/>
      <c r="FS31" s="526"/>
      <c r="FT31" s="526"/>
      <c r="FU31" s="526"/>
      <c r="FV31" s="526"/>
      <c r="FW31" s="526"/>
      <c r="FX31" s="526"/>
      <c r="FY31" s="526"/>
      <c r="FZ31" s="526"/>
      <c r="GA31" s="526"/>
      <c r="GB31" s="526"/>
      <c r="GC31" s="526"/>
      <c r="GD31" s="526"/>
      <c r="GE31" s="526"/>
      <c r="GF31" s="526"/>
      <c r="GG31" s="526"/>
      <c r="GH31" s="526"/>
      <c r="GI31" s="526"/>
      <c r="GJ31" s="526"/>
      <c r="GK31" s="526"/>
      <c r="GL31" s="526"/>
      <c r="GM31" s="526"/>
      <c r="GN31" s="526"/>
      <c r="GO31" s="526"/>
      <c r="GP31" s="526"/>
      <c r="GQ31" s="526"/>
      <c r="GR31" s="526"/>
      <c r="GS31" s="526"/>
      <c r="GT31" s="526"/>
      <c r="GU31" s="526"/>
      <c r="GV31" s="526"/>
      <c r="GW31" s="526"/>
      <c r="GX31" s="526"/>
      <c r="GY31" s="526"/>
      <c r="GZ31" s="526"/>
      <c r="HA31" s="526"/>
      <c r="HB31" s="526"/>
      <c r="HC31" s="526"/>
      <c r="HD31" s="526"/>
      <c r="HE31" s="526"/>
      <c r="HF31" s="526"/>
      <c r="HG31" s="526"/>
      <c r="HH31" s="526"/>
      <c r="HI31" s="526"/>
      <c r="HJ31" s="526"/>
      <c r="HK31" s="526"/>
      <c r="HL31" s="526"/>
      <c r="HM31" s="526"/>
      <c r="HN31" s="526"/>
      <c r="HO31" s="526"/>
      <c r="HP31" s="526"/>
      <c r="HQ31" s="526"/>
      <c r="HR31" s="526"/>
      <c r="HS31" s="526"/>
      <c r="HT31" s="526"/>
      <c r="HU31" s="526"/>
      <c r="HV31" s="526"/>
      <c r="HW31" s="526"/>
      <c r="HX31" s="526"/>
      <c r="HY31" s="526"/>
      <c r="HZ31" s="526"/>
      <c r="IA31" s="526"/>
      <c r="IB31" s="526"/>
      <c r="IC31" s="526"/>
      <c r="ID31" s="526"/>
      <c r="IE31" s="526"/>
      <c r="IF31" s="526"/>
      <c r="IG31" s="526"/>
      <c r="IH31" s="526"/>
      <c r="II31" s="526"/>
      <c r="IJ31" s="526"/>
      <c r="IK31" s="526"/>
      <c r="IL31" s="526"/>
      <c r="IM31" s="526"/>
      <c r="IN31" s="526"/>
      <c r="IO31" s="526"/>
      <c r="IP31" s="526"/>
      <c r="IQ31" s="526"/>
      <c r="IR31" s="526"/>
      <c r="IS31" s="526"/>
      <c r="IT31" s="526"/>
      <c r="IU31" s="526"/>
      <c r="IV31" s="526"/>
    </row>
    <row r="32" spans="1:256" ht="13.5">
      <c r="A32" s="526"/>
      <c r="B32" s="548"/>
      <c r="C32" s="549" t="s">
        <v>130</v>
      </c>
      <c r="D32" s="549"/>
      <c r="E32" s="548" t="s">
        <v>376</v>
      </c>
      <c r="F32" s="548"/>
      <c r="G32" s="548"/>
      <c r="H32" s="548"/>
      <c r="I32" s="548"/>
      <c r="J32" s="548"/>
      <c r="K32" s="548"/>
      <c r="L32" s="526"/>
      <c r="M32" s="526"/>
      <c r="N32" s="526"/>
      <c r="O32" s="526"/>
      <c r="P32" s="526"/>
      <c r="Q32" s="526"/>
      <c r="R32" s="526"/>
      <c r="S32" s="526"/>
      <c r="T32" s="526"/>
      <c r="U32" s="526"/>
      <c r="V32" s="526"/>
      <c r="W32" s="526"/>
      <c r="X32" s="526"/>
      <c r="Y32" s="550"/>
      <c r="Z32" s="550"/>
      <c r="AA32" s="550"/>
      <c r="AB32" s="550"/>
      <c r="AC32" s="526"/>
      <c r="AD32" s="526"/>
      <c r="AE32" s="526"/>
      <c r="AF32" s="526"/>
      <c r="AG32" s="526"/>
      <c r="AH32" s="526"/>
      <c r="AI32" s="526"/>
      <c r="AJ32" s="550"/>
      <c r="AK32" s="550"/>
      <c r="AL32" s="550"/>
      <c r="AM32" s="550"/>
      <c r="AN32" s="550"/>
      <c r="AO32" s="550"/>
      <c r="AP32" s="550"/>
      <c r="AQ32" s="550"/>
      <c r="AR32" s="550"/>
      <c r="AS32" s="550"/>
      <c r="AT32" s="550"/>
      <c r="AU32" s="550"/>
      <c r="AV32" s="550"/>
      <c r="AW32" s="550"/>
      <c r="AX32" s="550"/>
      <c r="AY32" s="550"/>
      <c r="AZ32" s="550"/>
      <c r="BA32" s="550"/>
      <c r="BB32" s="550"/>
      <c r="BC32" s="550"/>
      <c r="BD32" s="550"/>
      <c r="BE32" s="526"/>
      <c r="BF32" s="526"/>
      <c r="BG32" s="526"/>
      <c r="BH32" s="526"/>
      <c r="BI32" s="526"/>
      <c r="BJ32" s="526"/>
      <c r="BK32" s="526"/>
      <c r="BL32" s="526"/>
      <c r="BM32" s="526"/>
      <c r="BN32" s="526"/>
      <c r="BO32" s="526"/>
      <c r="BP32" s="526"/>
      <c r="BQ32" s="526"/>
      <c r="BR32" s="526"/>
      <c r="BS32" s="526"/>
      <c r="BT32" s="526"/>
      <c r="BU32" s="526"/>
      <c r="BV32" s="526"/>
      <c r="BW32" s="526"/>
      <c r="BX32" s="526"/>
      <c r="BY32" s="526"/>
      <c r="BZ32" s="526"/>
      <c r="CA32" s="526"/>
      <c r="CB32" s="526"/>
      <c r="CC32" s="526"/>
      <c r="CD32" s="526"/>
      <c r="CE32" s="526"/>
      <c r="CF32" s="526"/>
      <c r="CG32" s="526"/>
      <c r="CH32" s="526"/>
      <c r="CI32" s="526"/>
      <c r="CJ32" s="526"/>
      <c r="CK32" s="526"/>
      <c r="CL32" s="526"/>
      <c r="CM32" s="526"/>
      <c r="CN32" s="526"/>
      <c r="CO32" s="526"/>
      <c r="CP32" s="526"/>
      <c r="CQ32" s="526"/>
      <c r="CR32" s="526"/>
      <c r="CS32" s="526"/>
      <c r="CT32" s="526"/>
      <c r="CU32" s="526"/>
      <c r="CV32" s="526"/>
      <c r="CW32" s="526"/>
      <c r="CX32" s="526"/>
      <c r="CY32" s="526"/>
      <c r="CZ32" s="526"/>
      <c r="DA32" s="526"/>
      <c r="DB32" s="526"/>
      <c r="DC32" s="526"/>
      <c r="DD32" s="526"/>
      <c r="DE32" s="526"/>
      <c r="DF32" s="526"/>
      <c r="DG32" s="526"/>
      <c r="DH32" s="526"/>
      <c r="DI32" s="526"/>
      <c r="DJ32" s="526"/>
      <c r="DK32" s="526"/>
      <c r="DL32" s="526"/>
      <c r="DM32" s="526"/>
      <c r="DN32" s="526"/>
      <c r="DO32" s="526"/>
      <c r="DP32" s="526"/>
      <c r="DQ32" s="526"/>
      <c r="DR32" s="526"/>
      <c r="DS32" s="526"/>
      <c r="DT32" s="526"/>
      <c r="DU32" s="526"/>
      <c r="DV32" s="526"/>
      <c r="DW32" s="526"/>
      <c r="DX32" s="526"/>
      <c r="DY32" s="526"/>
      <c r="DZ32" s="526"/>
      <c r="EA32" s="526"/>
      <c r="EB32" s="526"/>
      <c r="EC32" s="526"/>
      <c r="ED32" s="526"/>
      <c r="EE32" s="526"/>
      <c r="EF32" s="526"/>
      <c r="EG32" s="526"/>
      <c r="EH32" s="526"/>
      <c r="EI32" s="526"/>
      <c r="EJ32" s="526"/>
      <c r="EK32" s="526"/>
      <c r="EL32" s="526"/>
      <c r="EM32" s="526"/>
      <c r="EN32" s="526"/>
      <c r="EO32" s="526"/>
      <c r="EP32" s="526"/>
      <c r="EQ32" s="526"/>
      <c r="ER32" s="526"/>
      <c r="ES32" s="526"/>
      <c r="ET32" s="526"/>
      <c r="EU32" s="526"/>
      <c r="EV32" s="526"/>
      <c r="EW32" s="526"/>
      <c r="EX32" s="526"/>
      <c r="EY32" s="526"/>
      <c r="EZ32" s="526"/>
      <c r="FA32" s="526"/>
      <c r="FB32" s="526"/>
      <c r="FC32" s="526"/>
      <c r="FD32" s="526"/>
      <c r="FE32" s="526"/>
      <c r="FF32" s="526"/>
      <c r="FG32" s="526"/>
      <c r="FH32" s="526"/>
      <c r="FI32" s="526"/>
      <c r="FJ32" s="526"/>
      <c r="FK32" s="526"/>
      <c r="FL32" s="526"/>
      <c r="FM32" s="526"/>
      <c r="FN32" s="526"/>
      <c r="FO32" s="526"/>
      <c r="FP32" s="526"/>
      <c r="FQ32" s="526"/>
      <c r="FR32" s="526"/>
      <c r="FS32" s="526"/>
      <c r="FT32" s="526"/>
      <c r="FU32" s="526"/>
      <c r="FV32" s="526"/>
      <c r="FW32" s="526"/>
      <c r="FX32" s="526"/>
      <c r="FY32" s="526"/>
      <c r="FZ32" s="526"/>
      <c r="GA32" s="526"/>
      <c r="GB32" s="526"/>
      <c r="GC32" s="526"/>
      <c r="GD32" s="526"/>
      <c r="GE32" s="526"/>
      <c r="GF32" s="526"/>
      <c r="GG32" s="526"/>
      <c r="GH32" s="526"/>
      <c r="GI32" s="526"/>
      <c r="GJ32" s="526"/>
      <c r="GK32" s="526"/>
      <c r="GL32" s="526"/>
      <c r="GM32" s="526"/>
      <c r="GN32" s="526"/>
      <c r="GO32" s="526"/>
      <c r="GP32" s="526"/>
      <c r="GQ32" s="526"/>
      <c r="GR32" s="526"/>
      <c r="GS32" s="526"/>
      <c r="GT32" s="526"/>
      <c r="GU32" s="526"/>
      <c r="GV32" s="526"/>
      <c r="GW32" s="526"/>
      <c r="GX32" s="526"/>
      <c r="GY32" s="526"/>
      <c r="GZ32" s="526"/>
      <c r="HA32" s="526"/>
      <c r="HB32" s="526"/>
      <c r="HC32" s="526"/>
      <c r="HD32" s="526"/>
      <c r="HE32" s="526"/>
      <c r="HF32" s="526"/>
      <c r="HG32" s="526"/>
      <c r="HH32" s="526"/>
      <c r="HI32" s="526"/>
      <c r="HJ32" s="526"/>
      <c r="HK32" s="526"/>
      <c r="HL32" s="526"/>
      <c r="HM32" s="526"/>
      <c r="HN32" s="526"/>
      <c r="HO32" s="526"/>
      <c r="HP32" s="526"/>
      <c r="HQ32" s="526"/>
      <c r="HR32" s="526"/>
      <c r="HS32" s="526"/>
      <c r="HT32" s="526"/>
      <c r="HU32" s="526"/>
      <c r="HV32" s="526"/>
      <c r="HW32" s="526"/>
      <c r="HX32" s="526"/>
      <c r="HY32" s="526"/>
      <c r="HZ32" s="526"/>
      <c r="IA32" s="526"/>
      <c r="IB32" s="526"/>
      <c r="IC32" s="526"/>
      <c r="ID32" s="526"/>
      <c r="IE32" s="526"/>
      <c r="IF32" s="526"/>
      <c r="IG32" s="526"/>
      <c r="IH32" s="526"/>
      <c r="II32" s="526"/>
      <c r="IJ32" s="526"/>
      <c r="IK32" s="526"/>
      <c r="IL32" s="526"/>
      <c r="IM32" s="526"/>
      <c r="IN32" s="526"/>
      <c r="IO32" s="526"/>
      <c r="IP32" s="526"/>
      <c r="IQ32" s="526"/>
      <c r="IR32" s="526"/>
      <c r="IS32" s="526"/>
      <c r="IT32" s="526"/>
      <c r="IU32" s="526"/>
      <c r="IV32" s="526"/>
    </row>
    <row r="33" spans="1:256" ht="13.5">
      <c r="A33" s="526"/>
      <c r="B33" s="548"/>
      <c r="C33" s="551"/>
      <c r="D33" s="551"/>
      <c r="E33" s="526"/>
      <c r="F33" s="548" t="s">
        <v>375</v>
      </c>
      <c r="G33" s="548"/>
      <c r="H33" s="548"/>
      <c r="I33" s="548"/>
      <c r="J33" s="548"/>
      <c r="K33" s="548"/>
      <c r="L33" s="526"/>
      <c r="M33" s="526"/>
      <c r="N33" s="526"/>
      <c r="O33" s="526"/>
      <c r="P33" s="526"/>
      <c r="Q33" s="526"/>
      <c r="R33" s="526"/>
      <c r="S33" s="526"/>
      <c r="T33" s="526"/>
      <c r="U33" s="526"/>
      <c r="V33" s="526"/>
      <c r="W33" s="526"/>
      <c r="X33" s="526"/>
      <c r="Y33" s="550"/>
      <c r="Z33" s="550"/>
      <c r="AA33" s="550"/>
      <c r="AB33" s="550"/>
      <c r="AC33" s="526"/>
      <c r="AD33" s="526"/>
      <c r="AE33" s="526"/>
      <c r="AF33" s="526"/>
      <c r="AG33" s="526"/>
      <c r="AH33" s="526"/>
      <c r="AI33" s="526"/>
      <c r="AJ33" s="550"/>
      <c r="AK33" s="550"/>
      <c r="AL33" s="550"/>
      <c r="AM33" s="526"/>
      <c r="AN33" s="526"/>
      <c r="AO33" s="526"/>
      <c r="AP33" s="526"/>
      <c r="AQ33" s="550"/>
      <c r="AR33" s="550"/>
      <c r="AS33" s="550"/>
      <c r="AT33" s="550"/>
      <c r="AU33" s="550"/>
      <c r="AV33" s="550"/>
      <c r="AW33" s="550"/>
      <c r="AX33" s="550"/>
      <c r="AY33" s="550"/>
      <c r="AZ33" s="550"/>
      <c r="BA33" s="550"/>
      <c r="BB33" s="550"/>
      <c r="BC33" s="550"/>
      <c r="BD33" s="550"/>
      <c r="BE33" s="526"/>
      <c r="BF33" s="526"/>
      <c r="BG33" s="526"/>
      <c r="BH33" s="526"/>
      <c r="BI33" s="526"/>
      <c r="BJ33" s="526"/>
      <c r="BK33" s="526"/>
      <c r="BL33" s="526"/>
      <c r="BM33" s="526"/>
      <c r="BN33" s="526"/>
      <c r="BO33" s="526"/>
      <c r="BP33" s="526"/>
      <c r="BQ33" s="526"/>
      <c r="BR33" s="526"/>
      <c r="BS33" s="526"/>
      <c r="BT33" s="526"/>
      <c r="BU33" s="526"/>
      <c r="BV33" s="526"/>
      <c r="BW33" s="526"/>
      <c r="BX33" s="526"/>
      <c r="BY33" s="526"/>
      <c r="BZ33" s="526"/>
      <c r="CA33" s="526"/>
      <c r="CB33" s="526"/>
      <c r="CC33" s="526"/>
      <c r="CD33" s="526"/>
      <c r="CE33" s="526"/>
      <c r="CF33" s="526"/>
      <c r="CG33" s="526"/>
      <c r="CH33" s="526"/>
      <c r="CI33" s="526"/>
      <c r="CJ33" s="526"/>
      <c r="CK33" s="526"/>
      <c r="CL33" s="526"/>
      <c r="CM33" s="526"/>
      <c r="CN33" s="526"/>
      <c r="CO33" s="526"/>
      <c r="CP33" s="526"/>
      <c r="CQ33" s="526"/>
      <c r="CR33" s="526"/>
      <c r="CS33" s="526"/>
      <c r="CT33" s="526"/>
      <c r="CU33" s="526"/>
      <c r="CV33" s="526"/>
      <c r="CW33" s="526"/>
      <c r="CX33" s="526"/>
      <c r="CY33" s="526"/>
      <c r="CZ33" s="526"/>
      <c r="DA33" s="526"/>
      <c r="DB33" s="526"/>
      <c r="DC33" s="526"/>
      <c r="DD33" s="526"/>
      <c r="DE33" s="526"/>
      <c r="DF33" s="526"/>
      <c r="DG33" s="526"/>
      <c r="DH33" s="526"/>
      <c r="DI33" s="526"/>
      <c r="DJ33" s="526"/>
      <c r="DK33" s="526"/>
      <c r="DL33" s="526"/>
      <c r="DM33" s="526"/>
      <c r="DN33" s="526"/>
      <c r="DO33" s="526"/>
      <c r="DP33" s="526"/>
      <c r="DQ33" s="526"/>
      <c r="DR33" s="526"/>
      <c r="DS33" s="526"/>
      <c r="DT33" s="526"/>
      <c r="DU33" s="526"/>
      <c r="DV33" s="526"/>
      <c r="DW33" s="526"/>
      <c r="DX33" s="526"/>
      <c r="DY33" s="526"/>
      <c r="DZ33" s="526"/>
      <c r="EA33" s="526"/>
      <c r="EB33" s="526"/>
      <c r="EC33" s="526"/>
      <c r="ED33" s="526"/>
      <c r="EE33" s="526"/>
      <c r="EF33" s="526"/>
      <c r="EG33" s="526"/>
      <c r="EH33" s="526"/>
      <c r="EI33" s="526"/>
      <c r="EJ33" s="526"/>
      <c r="EK33" s="526"/>
      <c r="EL33" s="526"/>
      <c r="EM33" s="526"/>
      <c r="EN33" s="526"/>
      <c r="EO33" s="526"/>
      <c r="EP33" s="526"/>
      <c r="EQ33" s="526"/>
      <c r="ER33" s="526"/>
      <c r="ES33" s="526"/>
      <c r="ET33" s="526"/>
      <c r="EU33" s="526"/>
      <c r="EV33" s="526"/>
      <c r="EW33" s="526"/>
      <c r="EX33" s="526"/>
      <c r="EY33" s="526"/>
      <c r="EZ33" s="526"/>
      <c r="FA33" s="526"/>
      <c r="FB33" s="526"/>
      <c r="FC33" s="526"/>
      <c r="FD33" s="526"/>
      <c r="FE33" s="526"/>
      <c r="FF33" s="526"/>
      <c r="FG33" s="526"/>
      <c r="FH33" s="526"/>
      <c r="FI33" s="526"/>
      <c r="FJ33" s="526"/>
      <c r="FK33" s="526"/>
      <c r="FL33" s="526"/>
      <c r="FM33" s="526"/>
      <c r="FN33" s="526"/>
      <c r="FO33" s="526"/>
      <c r="FP33" s="526"/>
      <c r="FQ33" s="526"/>
      <c r="FR33" s="526"/>
      <c r="FS33" s="526"/>
      <c r="FT33" s="526"/>
      <c r="FU33" s="526"/>
      <c r="FV33" s="526"/>
      <c r="FW33" s="526"/>
      <c r="FX33" s="526"/>
      <c r="FY33" s="526"/>
      <c r="FZ33" s="526"/>
      <c r="GA33" s="526"/>
      <c r="GB33" s="526"/>
      <c r="GC33" s="526"/>
      <c r="GD33" s="526"/>
      <c r="GE33" s="526"/>
      <c r="GF33" s="526"/>
      <c r="GG33" s="526"/>
      <c r="GH33" s="526"/>
      <c r="GI33" s="526"/>
      <c r="GJ33" s="526"/>
      <c r="GK33" s="526"/>
      <c r="GL33" s="526"/>
      <c r="GM33" s="526"/>
      <c r="GN33" s="526"/>
      <c r="GO33" s="526"/>
      <c r="GP33" s="526"/>
      <c r="GQ33" s="526"/>
      <c r="GR33" s="526"/>
      <c r="GS33" s="526"/>
      <c r="GT33" s="526"/>
      <c r="GU33" s="526"/>
      <c r="GV33" s="526"/>
      <c r="GW33" s="526"/>
      <c r="GX33" s="526"/>
      <c r="GY33" s="526"/>
      <c r="GZ33" s="526"/>
      <c r="HA33" s="526"/>
      <c r="HB33" s="526"/>
      <c r="HC33" s="526"/>
      <c r="HD33" s="526"/>
      <c r="HE33" s="526"/>
      <c r="HF33" s="526"/>
      <c r="HG33" s="526"/>
      <c r="HH33" s="526"/>
      <c r="HI33" s="526"/>
      <c r="HJ33" s="526"/>
      <c r="HK33" s="526"/>
      <c r="HL33" s="526"/>
      <c r="HM33" s="526"/>
      <c r="HN33" s="526"/>
      <c r="HO33" s="526"/>
      <c r="HP33" s="526"/>
      <c r="HQ33" s="526"/>
      <c r="HR33" s="526"/>
      <c r="HS33" s="526"/>
      <c r="HT33" s="526"/>
      <c r="HU33" s="526"/>
      <c r="HV33" s="526"/>
      <c r="HW33" s="526"/>
      <c r="HX33" s="526"/>
      <c r="HY33" s="526"/>
      <c r="HZ33" s="526"/>
      <c r="IA33" s="526"/>
      <c r="IB33" s="526"/>
      <c r="IC33" s="526"/>
      <c r="ID33" s="526"/>
      <c r="IE33" s="526"/>
      <c r="IF33" s="526"/>
      <c r="IG33" s="526"/>
      <c r="IH33" s="526"/>
      <c r="II33" s="526"/>
      <c r="IJ33" s="526"/>
      <c r="IK33" s="526"/>
      <c r="IL33" s="526"/>
      <c r="IM33" s="526"/>
      <c r="IN33" s="526"/>
      <c r="IO33" s="526"/>
      <c r="IP33" s="526"/>
      <c r="IQ33" s="526"/>
      <c r="IR33" s="526"/>
      <c r="IS33" s="526"/>
      <c r="IT33" s="526"/>
      <c r="IU33" s="526"/>
      <c r="IV33" s="526"/>
    </row>
    <row r="34" ht="13.5">
      <c r="F34" s="548" t="s">
        <v>374</v>
      </c>
    </row>
    <row r="35" spans="3:60" ht="13.5">
      <c r="C35" s="549" t="s">
        <v>131</v>
      </c>
      <c r="E35" s="1979" t="s">
        <v>629</v>
      </c>
      <c r="F35" s="1979"/>
      <c r="G35" s="1979"/>
      <c r="H35" s="1979"/>
      <c r="I35" s="1979"/>
      <c r="J35" s="1979"/>
      <c r="K35" s="1979"/>
      <c r="L35" s="1979"/>
      <c r="M35" s="1979"/>
      <c r="N35" s="1979"/>
      <c r="O35" s="1979"/>
      <c r="P35" s="1979"/>
      <c r="Q35" s="1979"/>
      <c r="R35" s="1979"/>
      <c r="S35" s="1979"/>
      <c r="T35" s="1979"/>
      <c r="U35" s="1979"/>
      <c r="V35" s="1979"/>
      <c r="W35" s="1979"/>
      <c r="X35" s="1979"/>
      <c r="Y35" s="1979"/>
      <c r="Z35" s="1979"/>
      <c r="AA35" s="1979"/>
      <c r="AB35" s="1979"/>
      <c r="AC35" s="1979"/>
      <c r="AD35" s="1979"/>
      <c r="AE35" s="1979"/>
      <c r="AF35" s="1979"/>
      <c r="AG35" s="1979"/>
      <c r="AH35" s="1979"/>
      <c r="AI35" s="1979"/>
      <c r="AJ35" s="1979"/>
      <c r="AK35" s="1979"/>
      <c r="AL35" s="1979"/>
      <c r="AM35" s="1979"/>
      <c r="AN35" s="1979"/>
      <c r="AO35" s="1979"/>
      <c r="AP35" s="1979"/>
      <c r="AQ35" s="1979"/>
      <c r="AR35" s="1979"/>
      <c r="AS35" s="1979"/>
      <c r="AT35" s="1979"/>
      <c r="AU35" s="1979"/>
      <c r="AV35" s="1979"/>
      <c r="AW35" s="1979"/>
      <c r="AX35" s="1979"/>
      <c r="AY35" s="1979"/>
      <c r="AZ35" s="1979"/>
      <c r="BA35" s="1979"/>
      <c r="BB35" s="1979"/>
      <c r="BC35" s="1979"/>
      <c r="BD35" s="1979"/>
      <c r="BE35" s="1979"/>
      <c r="BF35" s="1979"/>
      <c r="BG35" s="1979"/>
      <c r="BH35" s="1979"/>
    </row>
    <row r="36" spans="5:60" ht="13.5">
      <c r="E36" s="1979"/>
      <c r="F36" s="1979"/>
      <c r="G36" s="1979"/>
      <c r="H36" s="1979"/>
      <c r="I36" s="1979"/>
      <c r="J36" s="1979"/>
      <c r="K36" s="1979"/>
      <c r="L36" s="1979"/>
      <c r="M36" s="1979"/>
      <c r="N36" s="1979"/>
      <c r="O36" s="1979"/>
      <c r="P36" s="1979"/>
      <c r="Q36" s="1979"/>
      <c r="R36" s="1979"/>
      <c r="S36" s="1979"/>
      <c r="T36" s="1979"/>
      <c r="U36" s="1979"/>
      <c r="V36" s="1979"/>
      <c r="W36" s="1979"/>
      <c r="X36" s="1979"/>
      <c r="Y36" s="1979"/>
      <c r="Z36" s="1979"/>
      <c r="AA36" s="1979"/>
      <c r="AB36" s="1979"/>
      <c r="AC36" s="1979"/>
      <c r="AD36" s="1979"/>
      <c r="AE36" s="1979"/>
      <c r="AF36" s="1979"/>
      <c r="AG36" s="1979"/>
      <c r="AH36" s="1979"/>
      <c r="AI36" s="1979"/>
      <c r="AJ36" s="1979"/>
      <c r="AK36" s="1979"/>
      <c r="AL36" s="1979"/>
      <c r="AM36" s="1979"/>
      <c r="AN36" s="1979"/>
      <c r="AO36" s="1979"/>
      <c r="AP36" s="1979"/>
      <c r="AQ36" s="1979"/>
      <c r="AR36" s="1979"/>
      <c r="AS36" s="1979"/>
      <c r="AT36" s="1979"/>
      <c r="AU36" s="1979"/>
      <c r="AV36" s="1979"/>
      <c r="AW36" s="1979"/>
      <c r="AX36" s="1979"/>
      <c r="AY36" s="1979"/>
      <c r="AZ36" s="1979"/>
      <c r="BA36" s="1979"/>
      <c r="BB36" s="1979"/>
      <c r="BC36" s="1979"/>
      <c r="BD36" s="1979"/>
      <c r="BE36" s="1979"/>
      <c r="BF36" s="1979"/>
      <c r="BG36" s="1979"/>
      <c r="BH36" s="1979"/>
    </row>
  </sheetData>
  <sheetProtection/>
  <mergeCells count="16">
    <mergeCell ref="B4:BH5"/>
    <mergeCell ref="B6:BH7"/>
    <mergeCell ref="B11:X11"/>
    <mergeCell ref="Y11:AC13"/>
    <mergeCell ref="AI11:BD13"/>
    <mergeCell ref="BE11:BH13"/>
    <mergeCell ref="B12:D13"/>
    <mergeCell ref="E12:N13"/>
    <mergeCell ref="O12:S13"/>
    <mergeCell ref="T12:X13"/>
    <mergeCell ref="AD12:AH13"/>
    <mergeCell ref="B29:X30"/>
    <mergeCell ref="Y29:AC30"/>
    <mergeCell ref="AD29:AH30"/>
    <mergeCell ref="BE29:BH30"/>
    <mergeCell ref="E35:BH36"/>
  </mergeCells>
  <printOptions horizontalCentered="1"/>
  <pageMargins left="0.3937007874015748" right="0.3937007874015748" top="0.5905511811023623" bottom="0.5905511811023623"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B1:BW31"/>
  <sheetViews>
    <sheetView view="pageBreakPreview" zoomScale="90" zoomScaleNormal="85" zoomScaleSheetLayoutView="90" zoomScalePageLayoutView="0" workbookViewId="0" topLeftCell="A1">
      <selection activeCell="N7" sqref="N7"/>
    </sheetView>
  </sheetViews>
  <sheetFormatPr defaultColWidth="8.796875" defaultRowHeight="17.25" customHeight="1"/>
  <cols>
    <col min="1" max="1" width="1.1015625" style="13" customWidth="1"/>
    <col min="2" max="75" width="2" style="13" customWidth="1"/>
    <col min="76" max="76" width="1" style="13" customWidth="1"/>
    <col min="77" max="77" width="2.09765625" style="13" customWidth="1"/>
    <col min="78" max="80" width="9" style="13" customWidth="1"/>
    <col min="81" max="16384" width="9" style="13" customWidth="1"/>
  </cols>
  <sheetData>
    <row r="1" ht="17.25">
      <c r="B1" s="652" t="s">
        <v>820</v>
      </c>
    </row>
    <row r="2" ht="13.5"/>
    <row r="3" spans="2:75" ht="13.5">
      <c r="B3" s="25"/>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3"/>
    </row>
    <row r="4" spans="2:75" ht="13.5">
      <c r="B4" s="19"/>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7"/>
    </row>
    <row r="5" spans="2:75" ht="13.5">
      <c r="B5" s="19"/>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7"/>
    </row>
    <row r="6" spans="2:75" ht="13.5">
      <c r="B6" s="19"/>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7"/>
    </row>
    <row r="7" spans="2:75" ht="13.5">
      <c r="B7" s="19"/>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7"/>
    </row>
    <row r="8" spans="2:75" ht="13.5">
      <c r="B8" s="19"/>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7"/>
    </row>
    <row r="9" spans="2:75" ht="14.25">
      <c r="B9" s="19"/>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22"/>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7"/>
    </row>
    <row r="10" spans="2:75" ht="13.5">
      <c r="B10" s="19"/>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7"/>
    </row>
    <row r="11" spans="2:75" ht="30.75">
      <c r="B11" s="1192" t="s">
        <v>811</v>
      </c>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1193"/>
      <c r="AJ11" s="1193"/>
      <c r="AK11" s="1193"/>
      <c r="AL11" s="1193"/>
      <c r="AM11" s="1193"/>
      <c r="AN11" s="1193"/>
      <c r="AO11" s="1193"/>
      <c r="AP11" s="1193"/>
      <c r="AQ11" s="1193"/>
      <c r="AR11" s="1193"/>
      <c r="AS11" s="1193"/>
      <c r="AT11" s="1193"/>
      <c r="AU11" s="1193"/>
      <c r="AV11" s="1193"/>
      <c r="AW11" s="1193"/>
      <c r="AX11" s="1193"/>
      <c r="AY11" s="1193"/>
      <c r="AZ11" s="1193"/>
      <c r="BA11" s="1193"/>
      <c r="BB11" s="1193"/>
      <c r="BC11" s="1193"/>
      <c r="BD11" s="1193"/>
      <c r="BE11" s="1193"/>
      <c r="BF11" s="1193"/>
      <c r="BG11" s="1193"/>
      <c r="BH11" s="1193"/>
      <c r="BI11" s="1193"/>
      <c r="BJ11" s="1193"/>
      <c r="BK11" s="1193"/>
      <c r="BL11" s="1193"/>
      <c r="BM11" s="1193"/>
      <c r="BN11" s="1193"/>
      <c r="BO11" s="1193"/>
      <c r="BP11" s="1193"/>
      <c r="BQ11" s="1193"/>
      <c r="BR11" s="1193"/>
      <c r="BS11" s="1193"/>
      <c r="BT11" s="1193"/>
      <c r="BU11" s="1193"/>
      <c r="BV11" s="1193"/>
      <c r="BW11" s="1194"/>
    </row>
    <row r="12" spans="2:75" ht="30.75">
      <c r="B12" s="1192" t="s">
        <v>503</v>
      </c>
      <c r="C12" s="1193"/>
      <c r="D12" s="1193"/>
      <c r="E12" s="1193"/>
      <c r="F12" s="1193"/>
      <c r="G12" s="1193"/>
      <c r="H12" s="1193"/>
      <c r="I12" s="1193"/>
      <c r="J12" s="1193"/>
      <c r="K12" s="1193"/>
      <c r="L12" s="1193"/>
      <c r="M12" s="1193"/>
      <c r="N12" s="1193"/>
      <c r="O12" s="1193"/>
      <c r="P12" s="1193"/>
      <c r="Q12" s="1193"/>
      <c r="R12" s="1193"/>
      <c r="S12" s="1193"/>
      <c r="T12" s="1193"/>
      <c r="U12" s="1193"/>
      <c r="V12" s="1193"/>
      <c r="W12" s="1193"/>
      <c r="X12" s="1193"/>
      <c r="Y12" s="1193"/>
      <c r="Z12" s="1193"/>
      <c r="AA12" s="1193"/>
      <c r="AB12" s="1193"/>
      <c r="AC12" s="1193"/>
      <c r="AD12" s="1193"/>
      <c r="AE12" s="1193"/>
      <c r="AF12" s="1193"/>
      <c r="AG12" s="1193"/>
      <c r="AH12" s="1193"/>
      <c r="AI12" s="1193"/>
      <c r="AJ12" s="1193"/>
      <c r="AK12" s="1193"/>
      <c r="AL12" s="1193"/>
      <c r="AM12" s="1193"/>
      <c r="AN12" s="1193"/>
      <c r="AO12" s="1193"/>
      <c r="AP12" s="1193"/>
      <c r="AQ12" s="1193"/>
      <c r="AR12" s="1193"/>
      <c r="AS12" s="1193"/>
      <c r="AT12" s="1193"/>
      <c r="AU12" s="1193"/>
      <c r="AV12" s="1193"/>
      <c r="AW12" s="1193"/>
      <c r="AX12" s="1193"/>
      <c r="AY12" s="1193"/>
      <c r="AZ12" s="1193"/>
      <c r="BA12" s="1193"/>
      <c r="BB12" s="1193"/>
      <c r="BC12" s="1193"/>
      <c r="BD12" s="1193"/>
      <c r="BE12" s="1193"/>
      <c r="BF12" s="1193"/>
      <c r="BG12" s="1193"/>
      <c r="BH12" s="1193"/>
      <c r="BI12" s="1193"/>
      <c r="BJ12" s="1193"/>
      <c r="BK12" s="1193"/>
      <c r="BL12" s="1193"/>
      <c r="BM12" s="1193"/>
      <c r="BN12" s="1193"/>
      <c r="BO12" s="1193"/>
      <c r="BP12" s="1193"/>
      <c r="BQ12" s="1193"/>
      <c r="BR12" s="1193"/>
      <c r="BS12" s="1193"/>
      <c r="BT12" s="1193"/>
      <c r="BU12" s="1193"/>
      <c r="BV12" s="1193"/>
      <c r="BW12" s="1194"/>
    </row>
    <row r="13" spans="2:75" ht="30.75">
      <c r="B13" s="1192" t="s">
        <v>65</v>
      </c>
      <c r="C13" s="1193"/>
      <c r="D13" s="1193"/>
      <c r="E13" s="1193"/>
      <c r="F13" s="1193"/>
      <c r="G13" s="1193"/>
      <c r="H13" s="1193"/>
      <c r="I13" s="1193"/>
      <c r="J13" s="1193"/>
      <c r="K13" s="1193"/>
      <c r="L13" s="1193"/>
      <c r="M13" s="1193"/>
      <c r="N13" s="1193"/>
      <c r="O13" s="1193"/>
      <c r="P13" s="1193"/>
      <c r="Q13" s="1193"/>
      <c r="R13" s="1193"/>
      <c r="S13" s="1193"/>
      <c r="T13" s="1193"/>
      <c r="U13" s="1193"/>
      <c r="V13" s="1193"/>
      <c r="W13" s="1193"/>
      <c r="X13" s="1193"/>
      <c r="Y13" s="1193"/>
      <c r="Z13" s="1193"/>
      <c r="AA13" s="1193"/>
      <c r="AB13" s="1193"/>
      <c r="AC13" s="1193"/>
      <c r="AD13" s="1193"/>
      <c r="AE13" s="1193"/>
      <c r="AF13" s="1193"/>
      <c r="AG13" s="1193"/>
      <c r="AH13" s="1193"/>
      <c r="AI13" s="1193"/>
      <c r="AJ13" s="1193"/>
      <c r="AK13" s="1193"/>
      <c r="AL13" s="1193"/>
      <c r="AM13" s="1193"/>
      <c r="AN13" s="1193"/>
      <c r="AO13" s="1193"/>
      <c r="AP13" s="1193"/>
      <c r="AQ13" s="1193"/>
      <c r="AR13" s="1193"/>
      <c r="AS13" s="1193"/>
      <c r="AT13" s="1193"/>
      <c r="AU13" s="1193"/>
      <c r="AV13" s="1193"/>
      <c r="AW13" s="1193"/>
      <c r="AX13" s="1193"/>
      <c r="AY13" s="1193"/>
      <c r="AZ13" s="1193"/>
      <c r="BA13" s="1193"/>
      <c r="BB13" s="1193"/>
      <c r="BC13" s="1193"/>
      <c r="BD13" s="1193"/>
      <c r="BE13" s="1193"/>
      <c r="BF13" s="1193"/>
      <c r="BG13" s="1193"/>
      <c r="BH13" s="1193"/>
      <c r="BI13" s="1193"/>
      <c r="BJ13" s="1193"/>
      <c r="BK13" s="1193"/>
      <c r="BL13" s="1193"/>
      <c r="BM13" s="1193"/>
      <c r="BN13" s="1193"/>
      <c r="BO13" s="1193"/>
      <c r="BP13" s="1193"/>
      <c r="BQ13" s="1193"/>
      <c r="BR13" s="1193"/>
      <c r="BS13" s="1193"/>
      <c r="BT13" s="1193"/>
      <c r="BU13" s="1193"/>
      <c r="BV13" s="1193"/>
      <c r="BW13" s="1194"/>
    </row>
    <row r="14" spans="2:75" ht="13.5">
      <c r="B14" s="19"/>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7"/>
    </row>
    <row r="15" spans="2:75" ht="13.5">
      <c r="B15" s="19"/>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7"/>
    </row>
    <row r="16" spans="2:75" ht="13.5">
      <c r="B16" s="19"/>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7"/>
    </row>
    <row r="17" spans="2:75" ht="13.5">
      <c r="B17" s="19"/>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7"/>
    </row>
    <row r="18" spans="2:75" ht="13.5">
      <c r="B18" s="19"/>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7"/>
    </row>
    <row r="19" spans="2:75" ht="13.5">
      <c r="B19" s="19"/>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7"/>
    </row>
    <row r="20" spans="2:75" ht="24">
      <c r="B20" s="19"/>
      <c r="C20" s="18"/>
      <c r="D20" s="18"/>
      <c r="E20" s="18"/>
      <c r="F20" s="18"/>
      <c r="G20" s="18"/>
      <c r="H20" s="18"/>
      <c r="I20" s="18"/>
      <c r="J20" s="18"/>
      <c r="K20" s="18"/>
      <c r="L20" s="18"/>
      <c r="M20" s="18"/>
      <c r="N20" s="1195" t="s">
        <v>8</v>
      </c>
      <c r="O20" s="1196"/>
      <c r="P20" s="1196"/>
      <c r="Q20" s="1196"/>
      <c r="R20" s="1196"/>
      <c r="S20" s="1196"/>
      <c r="T20" s="1196"/>
      <c r="U20" s="1196"/>
      <c r="V20" s="1196"/>
      <c r="W20" s="1196"/>
      <c r="X20" s="1196"/>
      <c r="Y20" s="1196"/>
      <c r="Z20" s="1196"/>
      <c r="AA20" s="1196"/>
      <c r="AB20" s="1196"/>
      <c r="AC20" s="1196"/>
      <c r="AD20" s="1196"/>
      <c r="AE20" s="1195" t="s">
        <v>504</v>
      </c>
      <c r="AF20" s="1196"/>
      <c r="AG20" s="1196"/>
      <c r="AH20" s="1196"/>
      <c r="AI20" s="1196"/>
      <c r="AJ20" s="1196"/>
      <c r="AK20" s="1196"/>
      <c r="AL20" s="1196"/>
      <c r="AM20" s="1196"/>
      <c r="AN20" s="1196"/>
      <c r="AO20" s="1196"/>
      <c r="AP20" s="1196"/>
      <c r="AQ20" s="1196"/>
      <c r="AR20" s="1196"/>
      <c r="AS20" s="1196"/>
      <c r="AT20" s="1196"/>
      <c r="AU20" s="1196"/>
      <c r="AV20" s="1196"/>
      <c r="AW20" s="1196"/>
      <c r="AX20" s="1196"/>
      <c r="AY20" s="1196"/>
      <c r="AZ20" s="1196"/>
      <c r="BA20" s="1196"/>
      <c r="BB20" s="1197"/>
      <c r="BC20" s="1197"/>
      <c r="BD20" s="1197"/>
      <c r="BE20" s="1197"/>
      <c r="BF20" s="1197"/>
      <c r="BG20" s="1197"/>
      <c r="BH20" s="1197"/>
      <c r="BI20" s="1197"/>
      <c r="BJ20" s="1197"/>
      <c r="BK20" s="1197"/>
      <c r="BL20" s="1197"/>
      <c r="BM20" s="1197"/>
      <c r="BN20" s="1197"/>
      <c r="BO20" s="1197"/>
      <c r="BP20" s="1197"/>
      <c r="BQ20" s="1197"/>
      <c r="BR20" s="1197"/>
      <c r="BS20" s="1197"/>
      <c r="BT20" s="1197"/>
      <c r="BU20" s="1197"/>
      <c r="BV20" s="18"/>
      <c r="BW20" s="17"/>
    </row>
    <row r="21" spans="2:75" ht="13.5">
      <c r="B21" s="19"/>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7"/>
    </row>
    <row r="22" spans="2:75" ht="13.5">
      <c r="B22" s="19"/>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7"/>
    </row>
    <row r="23" spans="2:75" ht="24">
      <c r="B23" s="19"/>
      <c r="C23" s="18"/>
      <c r="D23" s="18"/>
      <c r="E23" s="18"/>
      <c r="F23" s="18"/>
      <c r="G23" s="18"/>
      <c r="H23" s="18"/>
      <c r="I23" s="18"/>
      <c r="J23" s="18"/>
      <c r="K23" s="18"/>
      <c r="L23" s="18"/>
      <c r="M23" s="18"/>
      <c r="N23" s="21" t="s">
        <v>812</v>
      </c>
      <c r="O23" s="2"/>
      <c r="P23" s="2"/>
      <c r="Q23" s="2"/>
      <c r="R23" s="2"/>
      <c r="S23" s="2"/>
      <c r="T23" s="2"/>
      <c r="U23" s="2"/>
      <c r="V23" s="2"/>
      <c r="W23" s="2"/>
      <c r="X23" s="2"/>
      <c r="Y23" s="2"/>
      <c r="Z23" s="2"/>
      <c r="AA23" s="2"/>
      <c r="AB23" s="2"/>
      <c r="AC23" s="2"/>
      <c r="AD23" s="2"/>
      <c r="AE23" s="20"/>
      <c r="AF23" s="2"/>
      <c r="AG23" s="2"/>
      <c r="AH23" s="2"/>
      <c r="AI23" s="2"/>
      <c r="AJ23" s="2"/>
      <c r="AK23" s="2"/>
      <c r="AL23" s="2"/>
      <c r="AM23" s="2"/>
      <c r="AN23" s="2"/>
      <c r="AO23" s="2"/>
      <c r="AP23" s="2"/>
      <c r="AQ23" s="2"/>
      <c r="AR23" s="2"/>
      <c r="AS23" s="2"/>
      <c r="AT23" s="2"/>
      <c r="AU23" s="2"/>
      <c r="AV23" s="2"/>
      <c r="AW23" s="2"/>
      <c r="AX23" s="2"/>
      <c r="AY23" s="2"/>
      <c r="AZ23" s="2"/>
      <c r="BA23" s="2"/>
      <c r="BB23" s="18"/>
      <c r="BC23" s="18"/>
      <c r="BD23" s="18"/>
      <c r="BE23" s="18"/>
      <c r="BF23" s="18"/>
      <c r="BG23" s="18"/>
      <c r="BH23" s="18"/>
      <c r="BI23" s="18"/>
      <c r="BJ23" s="18"/>
      <c r="BK23" s="18"/>
      <c r="BL23" s="18"/>
      <c r="BM23" s="18"/>
      <c r="BN23" s="18"/>
      <c r="BO23" s="18"/>
      <c r="BP23" s="18"/>
      <c r="BQ23" s="18"/>
      <c r="BR23" s="18"/>
      <c r="BS23" s="18"/>
      <c r="BT23" s="18"/>
      <c r="BU23" s="18"/>
      <c r="BV23" s="18"/>
      <c r="BW23" s="17"/>
    </row>
    <row r="24" spans="2:75" ht="13.5">
      <c r="B24" s="19"/>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7"/>
    </row>
    <row r="25" spans="2:75" ht="13.5">
      <c r="B25" s="19"/>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7"/>
    </row>
    <row r="26" spans="2:75" ht="24">
      <c r="B26" s="19"/>
      <c r="C26" s="18"/>
      <c r="D26" s="18"/>
      <c r="E26" s="18"/>
      <c r="F26" s="18"/>
      <c r="G26" s="18"/>
      <c r="H26" s="18"/>
      <c r="I26" s="18"/>
      <c r="J26" s="18"/>
      <c r="K26" s="18"/>
      <c r="L26" s="18"/>
      <c r="M26" s="18"/>
      <c r="N26" s="3" t="s">
        <v>66</v>
      </c>
      <c r="O26" s="21"/>
      <c r="P26" s="21"/>
      <c r="Q26" s="21"/>
      <c r="R26" s="21"/>
      <c r="S26" s="21"/>
      <c r="T26" s="21"/>
      <c r="U26" s="21"/>
      <c r="V26" s="21"/>
      <c r="W26" s="21"/>
      <c r="X26" s="21"/>
      <c r="Y26" s="21"/>
      <c r="Z26" s="21"/>
      <c r="AA26" s="21"/>
      <c r="AB26" s="21"/>
      <c r="AC26" s="21"/>
      <c r="AD26" s="21"/>
      <c r="AE26" s="20"/>
      <c r="AF26" s="2"/>
      <c r="AG26" s="2"/>
      <c r="AH26" s="2"/>
      <c r="AI26" s="2"/>
      <c r="AJ26" s="2"/>
      <c r="AK26" s="2"/>
      <c r="AL26" s="2"/>
      <c r="AM26" s="2"/>
      <c r="AN26" s="2"/>
      <c r="AO26" s="2"/>
      <c r="AP26" s="2"/>
      <c r="AQ26" s="2"/>
      <c r="AR26" s="2"/>
      <c r="AS26" s="2"/>
      <c r="AT26" s="2"/>
      <c r="AU26" s="2"/>
      <c r="AV26" s="2"/>
      <c r="AW26" s="2"/>
      <c r="AX26" s="2"/>
      <c r="AY26" s="2"/>
      <c r="AZ26" s="2"/>
      <c r="BA26" s="2"/>
      <c r="BB26" s="18"/>
      <c r="BC26" s="18"/>
      <c r="BD26" s="18"/>
      <c r="BE26" s="18"/>
      <c r="BF26" s="18"/>
      <c r="BG26" s="18"/>
      <c r="BH26" s="18"/>
      <c r="BI26" s="18"/>
      <c r="BJ26" s="18"/>
      <c r="BK26" s="18"/>
      <c r="BL26" s="18"/>
      <c r="BM26" s="18"/>
      <c r="BN26" s="18"/>
      <c r="BO26" s="18"/>
      <c r="BP26" s="18"/>
      <c r="BQ26" s="18"/>
      <c r="BR26" s="18"/>
      <c r="BS26" s="18"/>
      <c r="BT26" s="18"/>
      <c r="BU26" s="18"/>
      <c r="BV26" s="18"/>
      <c r="BW26" s="17"/>
    </row>
    <row r="27" spans="2:75" ht="24">
      <c r="B27" s="19"/>
      <c r="C27" s="18"/>
      <c r="D27" s="18"/>
      <c r="E27" s="18"/>
      <c r="F27" s="18"/>
      <c r="G27" s="18"/>
      <c r="H27" s="18"/>
      <c r="I27" s="18"/>
      <c r="J27" s="18"/>
      <c r="K27" s="18"/>
      <c r="L27" s="18"/>
      <c r="M27" s="18"/>
      <c r="N27" s="21" t="s">
        <v>9</v>
      </c>
      <c r="O27" s="18"/>
      <c r="P27" s="18"/>
      <c r="Q27" s="18"/>
      <c r="S27" s="2"/>
      <c r="T27" s="2"/>
      <c r="U27" s="2"/>
      <c r="V27" s="2"/>
      <c r="W27" s="2"/>
      <c r="X27" s="2"/>
      <c r="Y27" s="2"/>
      <c r="Z27" s="2"/>
      <c r="AA27" s="2"/>
      <c r="AB27" s="2"/>
      <c r="AC27" s="2"/>
      <c r="AD27" s="2"/>
      <c r="AE27" s="2"/>
      <c r="AF27" s="2"/>
      <c r="AG27" s="2"/>
      <c r="AH27" s="2"/>
      <c r="AI27" s="20"/>
      <c r="AJ27" s="2"/>
      <c r="AK27" s="2"/>
      <c r="AL27" s="2"/>
      <c r="AM27" s="2"/>
      <c r="AN27" s="2"/>
      <c r="AO27" s="2"/>
      <c r="AP27" s="2"/>
      <c r="AQ27" s="2"/>
      <c r="AR27" s="2"/>
      <c r="AS27" s="2"/>
      <c r="AT27" s="2"/>
      <c r="AU27" s="2"/>
      <c r="AV27" s="2"/>
      <c r="AW27" s="2"/>
      <c r="AX27" s="2"/>
      <c r="AY27" s="2"/>
      <c r="AZ27" s="2"/>
      <c r="BA27" s="2"/>
      <c r="BB27" s="2"/>
      <c r="BC27" s="2"/>
      <c r="BD27" s="2"/>
      <c r="BE27" s="2"/>
      <c r="BF27" s="18"/>
      <c r="BG27" s="18"/>
      <c r="BH27" s="18"/>
      <c r="BI27" s="18"/>
      <c r="BJ27" s="18"/>
      <c r="BK27" s="18"/>
      <c r="BL27" s="18"/>
      <c r="BM27" s="18"/>
      <c r="BN27" s="18"/>
      <c r="BO27" s="18"/>
      <c r="BP27" s="18"/>
      <c r="BQ27" s="18"/>
      <c r="BR27" s="18"/>
      <c r="BS27" s="18"/>
      <c r="BT27" s="18"/>
      <c r="BU27" s="18"/>
      <c r="BV27" s="18"/>
      <c r="BW27" s="17"/>
    </row>
    <row r="28" spans="2:75" ht="24">
      <c r="B28" s="19"/>
      <c r="C28" s="18"/>
      <c r="D28" s="18"/>
      <c r="E28" s="18"/>
      <c r="F28" s="18"/>
      <c r="G28" s="18"/>
      <c r="H28" s="18"/>
      <c r="I28" s="18"/>
      <c r="J28" s="18"/>
      <c r="K28" s="18"/>
      <c r="L28" s="18"/>
      <c r="M28" s="18"/>
      <c r="N28" s="21"/>
      <c r="O28" s="2"/>
      <c r="P28" s="2"/>
      <c r="Q28" s="2"/>
      <c r="R28" s="2"/>
      <c r="S28" s="2"/>
      <c r="T28" s="2"/>
      <c r="U28" s="2"/>
      <c r="V28" s="2"/>
      <c r="W28" s="2"/>
      <c r="X28" s="2"/>
      <c r="Y28" s="2"/>
      <c r="Z28" s="2"/>
      <c r="AA28" s="2"/>
      <c r="AB28" s="2"/>
      <c r="AC28" s="2"/>
      <c r="AD28" s="2"/>
      <c r="AE28" s="20"/>
      <c r="AF28" s="2"/>
      <c r="AG28" s="2"/>
      <c r="AH28" s="2"/>
      <c r="AI28" s="2"/>
      <c r="AJ28" s="2"/>
      <c r="AK28" s="2"/>
      <c r="AL28" s="2"/>
      <c r="AM28" s="2"/>
      <c r="AN28" s="2"/>
      <c r="AO28" s="2"/>
      <c r="AP28" s="2"/>
      <c r="AQ28" s="2"/>
      <c r="AR28" s="2"/>
      <c r="AS28" s="2"/>
      <c r="AT28" s="2"/>
      <c r="AU28" s="2"/>
      <c r="AV28" s="2"/>
      <c r="AW28" s="2"/>
      <c r="AX28" s="2"/>
      <c r="AY28" s="2"/>
      <c r="AZ28" s="2"/>
      <c r="BA28" s="2"/>
      <c r="BB28" s="18"/>
      <c r="BC28" s="18"/>
      <c r="BD28" s="18"/>
      <c r="BE28" s="18"/>
      <c r="BF28" s="18"/>
      <c r="BG28" s="18"/>
      <c r="BH28" s="18"/>
      <c r="BI28" s="18"/>
      <c r="BJ28" s="18"/>
      <c r="BK28" s="18"/>
      <c r="BL28" s="18"/>
      <c r="BM28" s="18"/>
      <c r="BN28" s="18"/>
      <c r="BO28" s="18"/>
      <c r="BP28" s="18"/>
      <c r="BQ28" s="18"/>
      <c r="BR28" s="18"/>
      <c r="BS28" s="18"/>
      <c r="BT28" s="18"/>
      <c r="BU28" s="18"/>
      <c r="BV28" s="18"/>
      <c r="BW28" s="17"/>
    </row>
    <row r="29" spans="2:75" ht="13.5">
      <c r="B29" s="19"/>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7"/>
    </row>
    <row r="30" spans="2:75" ht="13.5">
      <c r="B30" s="19"/>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7"/>
    </row>
    <row r="31" spans="2:75" ht="13.5">
      <c r="B31" s="16"/>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4"/>
    </row>
  </sheetData>
  <sheetProtection/>
  <mergeCells count="5">
    <mergeCell ref="B11:BW11"/>
    <mergeCell ref="B12:BW12"/>
    <mergeCell ref="B13:BW13"/>
    <mergeCell ref="N20:AD20"/>
    <mergeCell ref="AE20:BU20"/>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landscape" paperSize="9" scale="94" r:id="rId1"/>
</worksheet>
</file>

<file path=xl/worksheets/sheet20.xml><?xml version="1.0" encoding="utf-8"?>
<worksheet xmlns="http://schemas.openxmlformats.org/spreadsheetml/2006/main" xmlns:r="http://schemas.openxmlformats.org/officeDocument/2006/relationships">
  <dimension ref="A1:AG22"/>
  <sheetViews>
    <sheetView view="pageBreakPreview" zoomScaleNormal="90" zoomScaleSheetLayoutView="100" zoomScalePageLayoutView="0" workbookViewId="0" topLeftCell="A7">
      <selection activeCell="AE11" sqref="AE11"/>
    </sheetView>
  </sheetViews>
  <sheetFormatPr defaultColWidth="8.796875" defaultRowHeight="18" customHeight="1"/>
  <cols>
    <col min="1" max="30" width="2.59765625" style="1" customWidth="1"/>
    <col min="31" max="31" width="5.19921875" style="1" customWidth="1"/>
    <col min="32" max="57" width="2.59765625" style="1" customWidth="1"/>
    <col min="58" max="16384" width="9" style="1" customWidth="1"/>
  </cols>
  <sheetData>
    <row r="1" spans="1:22" ht="18" customHeight="1">
      <c r="A1" s="1" t="s">
        <v>770</v>
      </c>
      <c r="V1" s="1" t="s">
        <v>167</v>
      </c>
    </row>
    <row r="4" ht="18" customHeight="1">
      <c r="AB4" s="1" t="s">
        <v>1</v>
      </c>
    </row>
    <row r="5" ht="18" customHeight="1">
      <c r="AB5" s="1" t="s">
        <v>2</v>
      </c>
    </row>
    <row r="8" ht="18" customHeight="1">
      <c r="C8" s="1" t="s">
        <v>169</v>
      </c>
    </row>
    <row r="10" ht="18" customHeight="1">
      <c r="V10" s="1" t="s">
        <v>168</v>
      </c>
    </row>
    <row r="11" spans="22:31" ht="25.5" customHeight="1">
      <c r="V11" s="1" t="s">
        <v>198</v>
      </c>
      <c r="Z11" s="1" t="s">
        <v>81</v>
      </c>
      <c r="AE11" s="902"/>
    </row>
    <row r="14" spans="3:32" ht="24.75" customHeight="1">
      <c r="C14" s="1189" t="s">
        <v>814</v>
      </c>
      <c r="D14" s="1189"/>
      <c r="E14" s="1189"/>
      <c r="F14" s="1189"/>
      <c r="G14" s="1189"/>
      <c r="H14" s="1189"/>
      <c r="I14" s="1189"/>
      <c r="J14" s="1189"/>
      <c r="K14" s="1189"/>
      <c r="L14" s="1189"/>
      <c r="M14" s="1189"/>
      <c r="N14" s="1189"/>
      <c r="O14" s="1189"/>
      <c r="P14" s="1189"/>
      <c r="Q14" s="1189"/>
      <c r="R14" s="1189"/>
      <c r="S14" s="1189"/>
      <c r="T14" s="1189"/>
      <c r="U14" s="1189"/>
      <c r="V14" s="1189"/>
      <c r="W14" s="1189"/>
      <c r="X14" s="1189"/>
      <c r="Y14" s="1189"/>
      <c r="Z14" s="1189"/>
      <c r="AA14" s="1189"/>
      <c r="AB14" s="1189"/>
      <c r="AC14" s="1189"/>
      <c r="AD14" s="1189"/>
      <c r="AE14" s="1189"/>
      <c r="AF14" s="1189"/>
    </row>
    <row r="15" spans="3:32" ht="24.75" customHeight="1">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7" spans="2:33" ht="24.75" customHeight="1">
      <c r="B17" s="1190" t="s">
        <v>822</v>
      </c>
      <c r="C17" s="1190"/>
      <c r="D17" s="1190"/>
      <c r="E17" s="1190"/>
      <c r="F17" s="1190"/>
      <c r="G17" s="1190"/>
      <c r="H17" s="1190"/>
      <c r="I17" s="1190"/>
      <c r="J17" s="1190"/>
      <c r="K17" s="1190"/>
      <c r="L17" s="1190"/>
      <c r="M17" s="1190"/>
      <c r="N17" s="1190"/>
      <c r="O17" s="1190"/>
      <c r="P17" s="1190"/>
      <c r="Q17" s="1190"/>
      <c r="R17" s="1190"/>
      <c r="S17" s="1190"/>
      <c r="T17" s="1190"/>
      <c r="U17" s="1190"/>
      <c r="V17" s="1190"/>
      <c r="W17" s="1190"/>
      <c r="X17" s="1190"/>
      <c r="Y17" s="1190"/>
      <c r="Z17" s="1190"/>
      <c r="AA17" s="1190"/>
      <c r="AB17" s="1190"/>
      <c r="AC17" s="1190"/>
      <c r="AD17" s="1190"/>
      <c r="AE17" s="1190"/>
      <c r="AF17" s="1190"/>
      <c r="AG17" s="4"/>
    </row>
    <row r="18" spans="2:33" ht="24.75" customHeight="1">
      <c r="B18" s="1190"/>
      <c r="C18" s="1190"/>
      <c r="D18" s="1190"/>
      <c r="E18" s="1190"/>
      <c r="F18" s="1190"/>
      <c r="G18" s="1190"/>
      <c r="H18" s="1190"/>
      <c r="I18" s="1190"/>
      <c r="J18" s="1190"/>
      <c r="K18" s="1190"/>
      <c r="L18" s="1190"/>
      <c r="M18" s="1190"/>
      <c r="N18" s="1190"/>
      <c r="O18" s="1190"/>
      <c r="P18" s="1190"/>
      <c r="Q18" s="1190"/>
      <c r="R18" s="1190"/>
      <c r="S18" s="1190"/>
      <c r="T18" s="1190"/>
      <c r="U18" s="1190"/>
      <c r="V18" s="1190"/>
      <c r="W18" s="1190"/>
      <c r="X18" s="1190"/>
      <c r="Y18" s="1190"/>
      <c r="Z18" s="1190"/>
      <c r="AA18" s="1190"/>
      <c r="AB18" s="1190"/>
      <c r="AC18" s="1190"/>
      <c r="AD18" s="1190"/>
      <c r="AE18" s="1190"/>
      <c r="AF18" s="1190"/>
      <c r="AG18" s="4"/>
    </row>
    <row r="20" spans="2:32" ht="18" customHeight="1">
      <c r="B20" s="1191" t="s">
        <v>5</v>
      </c>
      <c r="C20" s="1191"/>
      <c r="D20" s="1191"/>
      <c r="E20" s="1191"/>
      <c r="F20" s="1191"/>
      <c r="G20" s="1191"/>
      <c r="H20" s="1191"/>
      <c r="I20" s="1191"/>
      <c r="J20" s="1191"/>
      <c r="K20" s="1191"/>
      <c r="L20" s="1191"/>
      <c r="M20" s="1191"/>
      <c r="N20" s="1191"/>
      <c r="O20" s="1191"/>
      <c r="P20" s="1191"/>
      <c r="Q20" s="1191"/>
      <c r="R20" s="1191"/>
      <c r="S20" s="1191"/>
      <c r="T20" s="1191"/>
      <c r="U20" s="1191"/>
      <c r="V20" s="1191"/>
      <c r="W20" s="1191"/>
      <c r="X20" s="1191"/>
      <c r="Y20" s="1191"/>
      <c r="Z20" s="1191"/>
      <c r="AA20" s="1191"/>
      <c r="AB20" s="1191"/>
      <c r="AC20" s="1191"/>
      <c r="AD20" s="1191"/>
      <c r="AE20" s="1191"/>
      <c r="AF20" s="1191"/>
    </row>
    <row r="22" spans="2:7" ht="18" customHeight="1">
      <c r="B22" s="1" t="s">
        <v>6</v>
      </c>
      <c r="G22" s="1" t="s">
        <v>815</v>
      </c>
    </row>
  </sheetData>
  <sheetProtection/>
  <mergeCells count="3">
    <mergeCell ref="C14:AF14"/>
    <mergeCell ref="B17:AF18"/>
    <mergeCell ref="B20:AF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0" tint="-0.04997999966144562"/>
    <pageSetUpPr fitToPage="1"/>
  </sheetPr>
  <dimension ref="B1:BW33"/>
  <sheetViews>
    <sheetView view="pageBreakPreview" zoomScale="90" zoomScaleNormal="85" zoomScaleSheetLayoutView="90" zoomScalePageLayoutView="0" workbookViewId="0" topLeftCell="B1">
      <selection activeCell="B1" sqref="B1"/>
    </sheetView>
  </sheetViews>
  <sheetFormatPr defaultColWidth="8.796875" defaultRowHeight="17.25" customHeight="1"/>
  <cols>
    <col min="1" max="1" width="1.1015625" style="13" customWidth="1"/>
    <col min="2" max="75" width="2" style="13" customWidth="1"/>
    <col min="76" max="76" width="1" style="13" customWidth="1"/>
    <col min="77" max="77" width="2.09765625" style="13" customWidth="1"/>
    <col min="78" max="80" width="9" style="13" customWidth="1"/>
    <col min="81" max="16384" width="9" style="13" customWidth="1"/>
  </cols>
  <sheetData>
    <row r="1" ht="17.25">
      <c r="B1" s="136" t="s">
        <v>771</v>
      </c>
    </row>
    <row r="2" ht="13.5"/>
    <row r="3" spans="2:75" ht="13.5">
      <c r="B3" s="25"/>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3"/>
    </row>
    <row r="4" spans="2:75" ht="13.5">
      <c r="B4" s="19"/>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7"/>
    </row>
    <row r="5" spans="2:75" ht="13.5">
      <c r="B5" s="19"/>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7"/>
    </row>
    <row r="6" spans="2:75" ht="13.5">
      <c r="B6" s="19"/>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7"/>
    </row>
    <row r="7" spans="2:75" ht="13.5">
      <c r="B7" s="19"/>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7"/>
    </row>
    <row r="8" spans="2:75" ht="13.5">
      <c r="B8" s="19"/>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7"/>
    </row>
    <row r="9" spans="2:75" ht="14.25">
      <c r="B9" s="19"/>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22"/>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7"/>
    </row>
    <row r="10" spans="2:75" ht="13.5">
      <c r="B10" s="19"/>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7"/>
    </row>
    <row r="11" spans="2:75" ht="30.75">
      <c r="B11" s="1192" t="s">
        <v>811</v>
      </c>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1193"/>
      <c r="AJ11" s="1193"/>
      <c r="AK11" s="1193"/>
      <c r="AL11" s="1193"/>
      <c r="AM11" s="1193"/>
      <c r="AN11" s="1193"/>
      <c r="AO11" s="1193"/>
      <c r="AP11" s="1193"/>
      <c r="AQ11" s="1193"/>
      <c r="AR11" s="1193"/>
      <c r="AS11" s="1193"/>
      <c r="AT11" s="1193"/>
      <c r="AU11" s="1193"/>
      <c r="AV11" s="1193"/>
      <c r="AW11" s="1193"/>
      <c r="AX11" s="1193"/>
      <c r="AY11" s="1193"/>
      <c r="AZ11" s="1193"/>
      <c r="BA11" s="1193"/>
      <c r="BB11" s="1193"/>
      <c r="BC11" s="1193"/>
      <c r="BD11" s="1193"/>
      <c r="BE11" s="1193"/>
      <c r="BF11" s="1193"/>
      <c r="BG11" s="1193"/>
      <c r="BH11" s="1193"/>
      <c r="BI11" s="1193"/>
      <c r="BJ11" s="1193"/>
      <c r="BK11" s="1193"/>
      <c r="BL11" s="1193"/>
      <c r="BM11" s="1193"/>
      <c r="BN11" s="1193"/>
      <c r="BO11" s="1193"/>
      <c r="BP11" s="1193"/>
      <c r="BQ11" s="1193"/>
      <c r="BR11" s="1193"/>
      <c r="BS11" s="1193"/>
      <c r="BT11" s="1193"/>
      <c r="BU11" s="1193"/>
      <c r="BV11" s="1193"/>
      <c r="BW11" s="1194"/>
    </row>
    <row r="12" spans="2:75" ht="30.75">
      <c r="B12" s="1192" t="s">
        <v>631</v>
      </c>
      <c r="C12" s="1193"/>
      <c r="D12" s="1193"/>
      <c r="E12" s="1193"/>
      <c r="F12" s="1193"/>
      <c r="G12" s="1193"/>
      <c r="H12" s="1193"/>
      <c r="I12" s="1193"/>
      <c r="J12" s="1193"/>
      <c r="K12" s="1193"/>
      <c r="L12" s="1193"/>
      <c r="M12" s="1193"/>
      <c r="N12" s="1193"/>
      <c r="O12" s="1193"/>
      <c r="P12" s="1193"/>
      <c r="Q12" s="1193"/>
      <c r="R12" s="1193"/>
      <c r="S12" s="1193"/>
      <c r="T12" s="1193"/>
      <c r="U12" s="1193"/>
      <c r="V12" s="1193"/>
      <c r="W12" s="1193"/>
      <c r="X12" s="1193"/>
      <c r="Y12" s="1193"/>
      <c r="Z12" s="1193"/>
      <c r="AA12" s="1193"/>
      <c r="AB12" s="1193"/>
      <c r="AC12" s="1193"/>
      <c r="AD12" s="1193"/>
      <c r="AE12" s="1193"/>
      <c r="AF12" s="1193"/>
      <c r="AG12" s="1193"/>
      <c r="AH12" s="1193"/>
      <c r="AI12" s="1193"/>
      <c r="AJ12" s="1193"/>
      <c r="AK12" s="1193"/>
      <c r="AL12" s="1193"/>
      <c r="AM12" s="1193"/>
      <c r="AN12" s="1193"/>
      <c r="AO12" s="1193"/>
      <c r="AP12" s="1193"/>
      <c r="AQ12" s="1193"/>
      <c r="AR12" s="1193"/>
      <c r="AS12" s="1193"/>
      <c r="AT12" s="1193"/>
      <c r="AU12" s="1193"/>
      <c r="AV12" s="1193"/>
      <c r="AW12" s="1193"/>
      <c r="AX12" s="1193"/>
      <c r="AY12" s="1193"/>
      <c r="AZ12" s="1193"/>
      <c r="BA12" s="1193"/>
      <c r="BB12" s="1193"/>
      <c r="BC12" s="1193"/>
      <c r="BD12" s="1193"/>
      <c r="BE12" s="1193"/>
      <c r="BF12" s="1193"/>
      <c r="BG12" s="1193"/>
      <c r="BH12" s="1193"/>
      <c r="BI12" s="1193"/>
      <c r="BJ12" s="1193"/>
      <c r="BK12" s="1193"/>
      <c r="BL12" s="1193"/>
      <c r="BM12" s="1193"/>
      <c r="BN12" s="1193"/>
      <c r="BO12" s="1193"/>
      <c r="BP12" s="1193"/>
      <c r="BQ12" s="1193"/>
      <c r="BR12" s="1193"/>
      <c r="BS12" s="1193"/>
      <c r="BT12" s="1193"/>
      <c r="BU12" s="1193"/>
      <c r="BV12" s="1193"/>
      <c r="BW12" s="1194"/>
    </row>
    <row r="13" spans="2:75" ht="30.75">
      <c r="B13" s="1192" t="s">
        <v>178</v>
      </c>
      <c r="C13" s="1193"/>
      <c r="D13" s="1193"/>
      <c r="E13" s="1193"/>
      <c r="F13" s="1193"/>
      <c r="G13" s="1193"/>
      <c r="H13" s="1193"/>
      <c r="I13" s="1193"/>
      <c r="J13" s="1193"/>
      <c r="K13" s="1193"/>
      <c r="L13" s="1193"/>
      <c r="M13" s="1193"/>
      <c r="N13" s="1193"/>
      <c r="O13" s="1193"/>
      <c r="P13" s="1193"/>
      <c r="Q13" s="1193"/>
      <c r="R13" s="1193"/>
      <c r="S13" s="1193"/>
      <c r="T13" s="1193"/>
      <c r="U13" s="1193"/>
      <c r="V13" s="1193"/>
      <c r="W13" s="1193"/>
      <c r="X13" s="1193"/>
      <c r="Y13" s="1193"/>
      <c r="Z13" s="1193"/>
      <c r="AA13" s="1193"/>
      <c r="AB13" s="1193"/>
      <c r="AC13" s="1193"/>
      <c r="AD13" s="1193"/>
      <c r="AE13" s="1193"/>
      <c r="AF13" s="1193"/>
      <c r="AG13" s="1193"/>
      <c r="AH13" s="1193"/>
      <c r="AI13" s="1193"/>
      <c r="AJ13" s="1193"/>
      <c r="AK13" s="1193"/>
      <c r="AL13" s="1193"/>
      <c r="AM13" s="1193"/>
      <c r="AN13" s="1193"/>
      <c r="AO13" s="1193"/>
      <c r="AP13" s="1193"/>
      <c r="AQ13" s="1193"/>
      <c r="AR13" s="1193"/>
      <c r="AS13" s="1193"/>
      <c r="AT13" s="1193"/>
      <c r="AU13" s="1193"/>
      <c r="AV13" s="1193"/>
      <c r="AW13" s="1193"/>
      <c r="AX13" s="1193"/>
      <c r="AY13" s="1193"/>
      <c r="AZ13" s="1193"/>
      <c r="BA13" s="1193"/>
      <c r="BB13" s="1193"/>
      <c r="BC13" s="1193"/>
      <c r="BD13" s="1193"/>
      <c r="BE13" s="1193"/>
      <c r="BF13" s="1193"/>
      <c r="BG13" s="1193"/>
      <c r="BH13" s="1193"/>
      <c r="BI13" s="1193"/>
      <c r="BJ13" s="1193"/>
      <c r="BK13" s="1193"/>
      <c r="BL13" s="1193"/>
      <c r="BM13" s="1193"/>
      <c r="BN13" s="1193"/>
      <c r="BO13" s="1193"/>
      <c r="BP13" s="1193"/>
      <c r="BQ13" s="1193"/>
      <c r="BR13" s="1193"/>
      <c r="BS13" s="1193"/>
      <c r="BT13" s="1193"/>
      <c r="BU13" s="1193"/>
      <c r="BV13" s="1193"/>
      <c r="BW13" s="1194"/>
    </row>
    <row r="14" spans="2:75" ht="13.5">
      <c r="B14" s="19"/>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7"/>
    </row>
    <row r="15" spans="2:75" ht="13.5">
      <c r="B15" s="19"/>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7"/>
    </row>
    <row r="16" spans="2:75" ht="13.5">
      <c r="B16" s="19"/>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7"/>
    </row>
    <row r="17" spans="2:75" ht="13.5">
      <c r="B17" s="19"/>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7"/>
    </row>
    <row r="18" spans="2:75" ht="13.5">
      <c r="B18" s="19"/>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7"/>
    </row>
    <row r="19" spans="2:75" ht="24">
      <c r="B19" s="19"/>
      <c r="C19" s="18"/>
      <c r="D19" s="18"/>
      <c r="E19" s="18"/>
      <c r="F19" s="18"/>
      <c r="G19" s="18"/>
      <c r="H19" s="18"/>
      <c r="I19" s="18"/>
      <c r="J19" s="18"/>
      <c r="K19" s="18"/>
      <c r="L19" s="18"/>
      <c r="M19" s="18"/>
      <c r="N19" s="1195" t="s">
        <v>8</v>
      </c>
      <c r="O19" s="1196"/>
      <c r="P19" s="1196"/>
      <c r="Q19" s="1196"/>
      <c r="R19" s="1196"/>
      <c r="S19" s="1196"/>
      <c r="T19" s="1196"/>
      <c r="U19" s="1196"/>
      <c r="V19" s="1196"/>
      <c r="W19" s="1196"/>
      <c r="X19" s="1196"/>
      <c r="Y19" s="1196"/>
      <c r="Z19" s="1196"/>
      <c r="AA19" s="1196"/>
      <c r="AB19" s="1196"/>
      <c r="AC19" s="1196"/>
      <c r="AD19" s="1196"/>
      <c r="AE19" s="1195" t="s">
        <v>630</v>
      </c>
      <c r="AF19" s="1196"/>
      <c r="AG19" s="1196"/>
      <c r="AH19" s="1196"/>
      <c r="AI19" s="1196"/>
      <c r="AJ19" s="1196"/>
      <c r="AK19" s="1196"/>
      <c r="AL19" s="1196"/>
      <c r="AM19" s="1196"/>
      <c r="AN19" s="1196"/>
      <c r="AO19" s="1196"/>
      <c r="AP19" s="1196"/>
      <c r="AQ19" s="1196"/>
      <c r="AR19" s="1196"/>
      <c r="AS19" s="1196"/>
      <c r="AT19" s="1196"/>
      <c r="AU19" s="1196"/>
      <c r="AV19" s="1196"/>
      <c r="AW19" s="1196"/>
      <c r="AX19" s="1196"/>
      <c r="AY19" s="1196"/>
      <c r="AZ19" s="1196"/>
      <c r="BA19" s="1196"/>
      <c r="BB19" s="1197"/>
      <c r="BC19" s="1197"/>
      <c r="BD19" s="1197"/>
      <c r="BE19" s="1197"/>
      <c r="BF19" s="1197"/>
      <c r="BG19" s="1197"/>
      <c r="BH19" s="1197"/>
      <c r="BI19" s="1197"/>
      <c r="BJ19" s="1197"/>
      <c r="BK19" s="1197"/>
      <c r="BL19" s="1197"/>
      <c r="BM19" s="1197"/>
      <c r="BN19" s="1197"/>
      <c r="BO19" s="1197"/>
      <c r="BP19" s="1197"/>
      <c r="BQ19" s="1197"/>
      <c r="BR19" s="1197"/>
      <c r="BS19" s="1197"/>
      <c r="BT19" s="1197"/>
      <c r="BU19" s="1197"/>
      <c r="BV19" s="18"/>
      <c r="BW19" s="17"/>
    </row>
    <row r="20" spans="2:75" ht="13.5">
      <c r="B20" s="19"/>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7"/>
    </row>
    <row r="21" spans="2:75" ht="13.5">
      <c r="B21" s="19"/>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7"/>
    </row>
    <row r="22" spans="2:75" ht="24">
      <c r="B22" s="19"/>
      <c r="C22" s="18"/>
      <c r="D22" s="18"/>
      <c r="E22" s="18"/>
      <c r="F22" s="18"/>
      <c r="G22" s="18"/>
      <c r="H22" s="18"/>
      <c r="I22" s="18"/>
      <c r="J22" s="18"/>
      <c r="K22" s="18"/>
      <c r="L22" s="18"/>
      <c r="M22" s="18"/>
      <c r="N22" s="21" t="s">
        <v>812</v>
      </c>
      <c r="O22" s="2"/>
      <c r="P22" s="2"/>
      <c r="Q22" s="2"/>
      <c r="R22" s="2"/>
      <c r="S22" s="2"/>
      <c r="T22" s="2"/>
      <c r="U22" s="2"/>
      <c r="V22" s="2"/>
      <c r="W22" s="2"/>
      <c r="X22" s="2"/>
      <c r="Y22" s="2"/>
      <c r="Z22" s="2"/>
      <c r="AA22" s="2"/>
      <c r="AB22" s="2"/>
      <c r="AC22" s="2"/>
      <c r="AD22" s="2"/>
      <c r="AE22" s="20"/>
      <c r="AF22" s="2"/>
      <c r="AG22" s="2"/>
      <c r="AH22" s="2"/>
      <c r="AI22" s="2"/>
      <c r="AJ22" s="2"/>
      <c r="AK22" s="2"/>
      <c r="AL22" s="2"/>
      <c r="AM22" s="2"/>
      <c r="AN22" s="2"/>
      <c r="AO22" s="2"/>
      <c r="AP22" s="2"/>
      <c r="AQ22" s="2"/>
      <c r="AR22" s="2"/>
      <c r="AS22" s="2"/>
      <c r="AT22" s="2"/>
      <c r="AU22" s="2"/>
      <c r="AV22" s="2"/>
      <c r="AW22" s="2"/>
      <c r="AX22" s="2"/>
      <c r="AY22" s="2"/>
      <c r="AZ22" s="2"/>
      <c r="BA22" s="2"/>
      <c r="BB22" s="18"/>
      <c r="BC22" s="18"/>
      <c r="BD22" s="18"/>
      <c r="BE22" s="18"/>
      <c r="BF22" s="18"/>
      <c r="BG22" s="18"/>
      <c r="BH22" s="18"/>
      <c r="BI22" s="18"/>
      <c r="BJ22" s="18"/>
      <c r="BK22" s="18"/>
      <c r="BL22" s="18"/>
      <c r="BM22" s="18"/>
      <c r="BN22" s="18"/>
      <c r="BO22" s="18"/>
      <c r="BP22" s="18"/>
      <c r="BQ22" s="18"/>
      <c r="BR22" s="18"/>
      <c r="BS22" s="18"/>
      <c r="BT22" s="18"/>
      <c r="BU22" s="18"/>
      <c r="BV22" s="18"/>
      <c r="BW22" s="17"/>
    </row>
    <row r="23" spans="2:75" ht="13.5">
      <c r="B23" s="19"/>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7"/>
    </row>
    <row r="24" spans="2:75" ht="13.5">
      <c r="B24" s="19"/>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7"/>
    </row>
    <row r="25" spans="2:75" ht="24">
      <c r="B25" s="19"/>
      <c r="C25" s="18"/>
      <c r="D25" s="18"/>
      <c r="E25" s="18"/>
      <c r="F25" s="18"/>
      <c r="G25" s="18"/>
      <c r="H25" s="18"/>
      <c r="I25" s="18"/>
      <c r="J25" s="18"/>
      <c r="K25" s="18"/>
      <c r="L25" s="18"/>
      <c r="M25" s="18"/>
      <c r="N25" s="3" t="s">
        <v>179</v>
      </c>
      <c r="O25" s="21"/>
      <c r="P25" s="21"/>
      <c r="Q25" s="21"/>
      <c r="R25" s="21"/>
      <c r="S25" s="21"/>
      <c r="T25" s="21"/>
      <c r="U25" s="21"/>
      <c r="V25" s="21"/>
      <c r="W25" s="21"/>
      <c r="X25" s="21"/>
      <c r="Y25" s="21"/>
      <c r="Z25" s="21"/>
      <c r="AA25" s="21"/>
      <c r="AB25" s="21"/>
      <c r="AC25" s="21"/>
      <c r="AD25" s="21"/>
      <c r="AE25" s="20"/>
      <c r="AF25" s="2"/>
      <c r="AG25" s="2"/>
      <c r="AH25" s="2"/>
      <c r="AI25" s="2"/>
      <c r="AJ25" s="2"/>
      <c r="AK25" s="2"/>
      <c r="AL25" s="2"/>
      <c r="AM25" s="2"/>
      <c r="AN25" s="2"/>
      <c r="AO25" s="2"/>
      <c r="AP25" s="2"/>
      <c r="AQ25" s="2"/>
      <c r="AR25" s="2"/>
      <c r="AS25" s="2"/>
      <c r="AT25" s="2"/>
      <c r="AU25" s="2"/>
      <c r="AV25" s="2"/>
      <c r="AW25" s="2"/>
      <c r="AX25" s="2"/>
      <c r="AY25" s="2"/>
      <c r="AZ25" s="2"/>
      <c r="BA25" s="2"/>
      <c r="BB25" s="18"/>
      <c r="BC25" s="18"/>
      <c r="BD25" s="18"/>
      <c r="BE25" s="18"/>
      <c r="BF25" s="18"/>
      <c r="BG25" s="18"/>
      <c r="BH25" s="18"/>
      <c r="BI25" s="18"/>
      <c r="BJ25" s="18"/>
      <c r="BK25" s="18"/>
      <c r="BL25" s="18"/>
      <c r="BM25" s="18"/>
      <c r="BN25" s="18"/>
      <c r="BO25" s="18"/>
      <c r="BP25" s="18"/>
      <c r="BQ25" s="18"/>
      <c r="BR25" s="18"/>
      <c r="BS25" s="18"/>
      <c r="BT25" s="18"/>
      <c r="BU25" s="18"/>
      <c r="BV25" s="18"/>
      <c r="BW25" s="17"/>
    </row>
    <row r="26" spans="2:75" ht="24">
      <c r="B26" s="19"/>
      <c r="C26" s="18"/>
      <c r="D26" s="18"/>
      <c r="E26" s="18"/>
      <c r="F26" s="18"/>
      <c r="G26" s="18"/>
      <c r="H26" s="18"/>
      <c r="I26" s="18"/>
      <c r="J26" s="18"/>
      <c r="K26" s="18"/>
      <c r="L26" s="18"/>
      <c r="M26" s="18"/>
      <c r="N26" s="21" t="s">
        <v>9</v>
      </c>
      <c r="O26" s="18"/>
      <c r="P26" s="18"/>
      <c r="Q26" s="18"/>
      <c r="S26" s="2"/>
      <c r="T26" s="2"/>
      <c r="U26" s="2"/>
      <c r="V26" s="2"/>
      <c r="W26" s="2"/>
      <c r="X26" s="2"/>
      <c r="Y26" s="2"/>
      <c r="Z26" s="2"/>
      <c r="AA26" s="2"/>
      <c r="AB26" s="2"/>
      <c r="AC26" s="2"/>
      <c r="AD26" s="2"/>
      <c r="AE26" s="2"/>
      <c r="AF26" s="2"/>
      <c r="AG26" s="2"/>
      <c r="AH26" s="2"/>
      <c r="AI26" s="20"/>
      <c r="AJ26" s="2"/>
      <c r="AK26" s="2"/>
      <c r="AL26" s="2"/>
      <c r="AM26" s="2"/>
      <c r="AN26" s="2"/>
      <c r="AO26" s="2"/>
      <c r="AP26" s="2"/>
      <c r="AQ26" s="2"/>
      <c r="AR26" s="2"/>
      <c r="AS26" s="2"/>
      <c r="AT26" s="2"/>
      <c r="AU26" s="2"/>
      <c r="AV26" s="2"/>
      <c r="AW26" s="2"/>
      <c r="AX26" s="2"/>
      <c r="AY26" s="2"/>
      <c r="AZ26" s="2"/>
      <c r="BA26" s="2"/>
      <c r="BB26" s="2"/>
      <c r="BC26" s="2"/>
      <c r="BD26" s="2"/>
      <c r="BE26" s="2"/>
      <c r="BF26" s="18"/>
      <c r="BG26" s="18"/>
      <c r="BH26" s="18"/>
      <c r="BI26" s="18"/>
      <c r="BJ26" s="18"/>
      <c r="BK26" s="18"/>
      <c r="BL26" s="18"/>
      <c r="BM26" s="18"/>
      <c r="BN26" s="18"/>
      <c r="BO26" s="18"/>
      <c r="BP26" s="18"/>
      <c r="BQ26" s="18"/>
      <c r="BR26" s="18"/>
      <c r="BS26" s="18"/>
      <c r="BT26" s="18"/>
      <c r="BU26" s="18"/>
      <c r="BV26" s="18"/>
      <c r="BW26" s="17"/>
    </row>
    <row r="27" spans="2:75" ht="19.5" customHeight="1">
      <c r="B27" s="19"/>
      <c r="C27" s="18"/>
      <c r="D27" s="18"/>
      <c r="E27" s="18"/>
      <c r="F27" s="18"/>
      <c r="G27" s="18"/>
      <c r="H27" s="18"/>
      <c r="I27" s="18"/>
      <c r="J27" s="18"/>
      <c r="K27" s="18"/>
      <c r="L27" s="18"/>
      <c r="M27" s="18"/>
      <c r="N27" s="18"/>
      <c r="O27" s="18"/>
      <c r="P27" s="18"/>
      <c r="Q27" s="18"/>
      <c r="R27" s="21"/>
      <c r="S27" s="2"/>
      <c r="T27" s="2"/>
      <c r="U27" s="2"/>
      <c r="V27" s="2"/>
      <c r="W27" s="2"/>
      <c r="X27" s="2"/>
      <c r="Y27" s="2"/>
      <c r="Z27" s="2"/>
      <c r="AA27" s="2"/>
      <c r="AB27" s="2"/>
      <c r="AC27" s="2"/>
      <c r="AD27" s="2"/>
      <c r="AE27" s="2"/>
      <c r="AF27" s="2"/>
      <c r="AG27" s="2"/>
      <c r="AH27" s="2"/>
      <c r="AI27" s="20"/>
      <c r="AJ27" s="2"/>
      <c r="AK27" s="2"/>
      <c r="AL27" s="2"/>
      <c r="AM27" s="2"/>
      <c r="AN27" s="2"/>
      <c r="AO27" s="2"/>
      <c r="AP27" s="2"/>
      <c r="AQ27" s="2"/>
      <c r="AR27" s="2"/>
      <c r="AS27" s="2"/>
      <c r="AT27" s="2"/>
      <c r="AU27" s="2"/>
      <c r="AV27" s="2"/>
      <c r="AW27" s="2"/>
      <c r="AX27" s="2"/>
      <c r="AY27" s="2"/>
      <c r="AZ27" s="2"/>
      <c r="BA27" s="2"/>
      <c r="BB27" s="2"/>
      <c r="BC27" s="2"/>
      <c r="BD27" s="2"/>
      <c r="BE27" s="2"/>
      <c r="BF27" s="18"/>
      <c r="BG27" s="18"/>
      <c r="BH27" s="18"/>
      <c r="BI27" s="18"/>
      <c r="BJ27" s="18"/>
      <c r="BK27" s="18"/>
      <c r="BL27" s="18"/>
      <c r="BM27" s="18"/>
      <c r="BN27" s="18"/>
      <c r="BO27" s="18"/>
      <c r="BP27" s="18"/>
      <c r="BQ27" s="18"/>
      <c r="BR27" s="18"/>
      <c r="BS27" s="18"/>
      <c r="BT27" s="18"/>
      <c r="BU27" s="18"/>
      <c r="BV27" s="18"/>
      <c r="BW27" s="17"/>
    </row>
    <row r="28" spans="2:75" ht="19.5" customHeight="1">
      <c r="B28" s="19"/>
      <c r="C28" s="18"/>
      <c r="D28" s="18"/>
      <c r="E28" s="18"/>
      <c r="F28" s="18"/>
      <c r="G28" s="18"/>
      <c r="H28" s="18"/>
      <c r="I28" s="18"/>
      <c r="J28" s="18"/>
      <c r="K28" s="18"/>
      <c r="L28" s="18"/>
      <c r="M28" s="18"/>
      <c r="N28" s="21"/>
      <c r="O28" s="2"/>
      <c r="P28" s="2"/>
      <c r="Q28" s="2"/>
      <c r="R28" s="2"/>
      <c r="S28" s="2"/>
      <c r="T28" s="2"/>
      <c r="U28" s="2"/>
      <c r="V28" s="2"/>
      <c r="W28" s="2"/>
      <c r="X28" s="2"/>
      <c r="Y28" s="2"/>
      <c r="Z28" s="2"/>
      <c r="AA28" s="2"/>
      <c r="AB28" s="2"/>
      <c r="AC28" s="2"/>
      <c r="AD28" s="2"/>
      <c r="AE28" s="20"/>
      <c r="AF28" s="2"/>
      <c r="AG28" s="2"/>
      <c r="AH28" s="2"/>
      <c r="AI28" s="2"/>
      <c r="AJ28" s="2"/>
      <c r="AK28" s="2"/>
      <c r="AL28" s="2"/>
      <c r="AM28" s="2"/>
      <c r="AN28" s="2"/>
      <c r="AO28" s="2"/>
      <c r="AP28" s="2"/>
      <c r="AQ28" s="2"/>
      <c r="AR28" s="2"/>
      <c r="AS28" s="2"/>
      <c r="AT28" s="2"/>
      <c r="AU28" s="2"/>
      <c r="AV28" s="2"/>
      <c r="AW28" s="2"/>
      <c r="AX28" s="2"/>
      <c r="AY28" s="2"/>
      <c r="AZ28" s="2"/>
      <c r="BA28" s="2"/>
      <c r="BB28" s="18"/>
      <c r="BC28" s="18"/>
      <c r="BD28" s="18"/>
      <c r="BE28" s="18"/>
      <c r="BF28" s="18"/>
      <c r="BG28" s="18"/>
      <c r="BH28" s="18"/>
      <c r="BI28" s="18"/>
      <c r="BJ28" s="18"/>
      <c r="BK28" s="18"/>
      <c r="BL28" s="18"/>
      <c r="BM28" s="18"/>
      <c r="BN28" s="18"/>
      <c r="BO28" s="18"/>
      <c r="BP28" s="18"/>
      <c r="BQ28" s="18"/>
      <c r="BR28" s="18"/>
      <c r="BS28" s="18"/>
      <c r="BT28" s="18"/>
      <c r="BU28" s="18"/>
      <c r="BV28" s="18"/>
      <c r="BW28" s="17"/>
    </row>
    <row r="29" spans="2:75" ht="9.75" customHeight="1">
      <c r="B29" s="19"/>
      <c r="C29" s="18"/>
      <c r="D29" s="18"/>
      <c r="E29" s="18"/>
      <c r="F29" s="18"/>
      <c r="G29" s="18"/>
      <c r="H29" s="18"/>
      <c r="I29" s="18"/>
      <c r="J29" s="18"/>
      <c r="K29" s="18"/>
      <c r="L29" s="18"/>
      <c r="M29" s="18"/>
      <c r="AA29" s="2"/>
      <c r="AB29" s="2"/>
      <c r="AC29" s="2"/>
      <c r="AD29" s="2"/>
      <c r="AE29" s="20"/>
      <c r="AF29" s="2"/>
      <c r="AG29" s="2"/>
      <c r="AH29" s="2"/>
      <c r="AI29" s="2"/>
      <c r="AJ29" s="2"/>
      <c r="AK29" s="2"/>
      <c r="AL29" s="2"/>
      <c r="AM29" s="2"/>
      <c r="AN29" s="2"/>
      <c r="AO29" s="2"/>
      <c r="AP29" s="2"/>
      <c r="AQ29" s="2"/>
      <c r="AR29" s="2"/>
      <c r="AS29" s="2"/>
      <c r="AT29" s="2"/>
      <c r="AU29" s="2"/>
      <c r="AV29" s="2"/>
      <c r="AW29" s="2"/>
      <c r="AX29" s="2"/>
      <c r="AY29" s="2"/>
      <c r="AZ29" s="2"/>
      <c r="BA29" s="2"/>
      <c r="BB29" s="18"/>
      <c r="BC29" s="18"/>
      <c r="BD29" s="18"/>
      <c r="BE29" s="18"/>
      <c r="BF29" s="135"/>
      <c r="BG29" s="8"/>
      <c r="BH29" s="8"/>
      <c r="BI29" s="8"/>
      <c r="BJ29" s="8"/>
      <c r="BK29" s="8"/>
      <c r="BL29" s="8"/>
      <c r="BM29" s="8"/>
      <c r="BN29" s="8"/>
      <c r="BO29" s="8"/>
      <c r="BP29" s="8"/>
      <c r="BQ29" s="8"/>
      <c r="BR29" s="8"/>
      <c r="BS29" s="9"/>
      <c r="BU29" s="18"/>
      <c r="BV29" s="18"/>
      <c r="BW29" s="17"/>
    </row>
    <row r="30" spans="2:75" ht="24">
      <c r="B30" s="19"/>
      <c r="C30" s="18"/>
      <c r="D30" s="18"/>
      <c r="E30" s="18"/>
      <c r="F30" s="18"/>
      <c r="G30" s="18"/>
      <c r="H30" s="18"/>
      <c r="I30" s="18"/>
      <c r="J30" s="18"/>
      <c r="K30" s="18"/>
      <c r="L30" s="18"/>
      <c r="M30" s="18"/>
      <c r="AA30" s="2"/>
      <c r="AB30" s="2"/>
      <c r="AC30" s="2"/>
      <c r="AD30" s="2"/>
      <c r="AE30" s="20"/>
      <c r="AF30" s="2"/>
      <c r="AG30" s="2"/>
      <c r="AH30" s="2"/>
      <c r="AI30" s="2"/>
      <c r="AJ30" s="2"/>
      <c r="AK30" s="2"/>
      <c r="AL30" s="2"/>
      <c r="AM30" s="2"/>
      <c r="AN30" s="2"/>
      <c r="AO30" s="2"/>
      <c r="AP30" s="2"/>
      <c r="AQ30" s="2"/>
      <c r="AR30" s="2"/>
      <c r="AS30" s="2"/>
      <c r="AT30" s="2"/>
      <c r="AU30" s="2"/>
      <c r="AV30" s="2"/>
      <c r="AW30" s="2"/>
      <c r="AX30" s="2"/>
      <c r="AY30" s="2"/>
      <c r="AZ30" s="2"/>
      <c r="BA30" s="2"/>
      <c r="BB30" s="18"/>
      <c r="BC30" s="18"/>
      <c r="BD30" s="18"/>
      <c r="BE30" s="18"/>
      <c r="BF30" s="19"/>
      <c r="BG30" s="2"/>
      <c r="BH30" s="134" t="s">
        <v>180</v>
      </c>
      <c r="BI30" s="10"/>
      <c r="BJ30" s="10"/>
      <c r="BK30" s="10"/>
      <c r="BL30" s="10"/>
      <c r="BM30" s="10"/>
      <c r="BN30" s="10"/>
      <c r="BO30" s="10"/>
      <c r="BP30" s="10"/>
      <c r="BQ30" s="10"/>
      <c r="BR30" s="2"/>
      <c r="BS30" s="11"/>
      <c r="BU30" s="18"/>
      <c r="BV30" s="18"/>
      <c r="BW30" s="17"/>
    </row>
    <row r="31" spans="2:75" ht="9.75" customHeight="1">
      <c r="B31" s="19"/>
      <c r="C31" s="18"/>
      <c r="D31" s="18"/>
      <c r="E31" s="18"/>
      <c r="F31" s="18"/>
      <c r="G31" s="18"/>
      <c r="H31" s="18"/>
      <c r="I31" s="18"/>
      <c r="J31" s="18"/>
      <c r="K31" s="18"/>
      <c r="L31" s="18"/>
      <c r="M31" s="18"/>
      <c r="AA31" s="2"/>
      <c r="AB31" s="2"/>
      <c r="AC31" s="2"/>
      <c r="AD31" s="2"/>
      <c r="AE31" s="20"/>
      <c r="AF31" s="2"/>
      <c r="AG31" s="2"/>
      <c r="AH31" s="2"/>
      <c r="AI31" s="2"/>
      <c r="AJ31" s="2"/>
      <c r="AK31" s="2"/>
      <c r="AL31" s="2"/>
      <c r="AM31" s="2"/>
      <c r="AN31" s="2"/>
      <c r="AO31" s="2"/>
      <c r="AP31" s="2"/>
      <c r="AQ31" s="2"/>
      <c r="AR31" s="2"/>
      <c r="AS31" s="2"/>
      <c r="AT31" s="2"/>
      <c r="AU31" s="2"/>
      <c r="AV31" s="2"/>
      <c r="AW31" s="2"/>
      <c r="AX31" s="2"/>
      <c r="AY31" s="2"/>
      <c r="AZ31" s="2"/>
      <c r="BA31" s="2"/>
      <c r="BB31" s="18"/>
      <c r="BC31" s="18"/>
      <c r="BD31" s="18"/>
      <c r="BE31" s="18"/>
      <c r="BF31" s="133"/>
      <c r="BG31" s="10"/>
      <c r="BH31" s="10"/>
      <c r="BI31" s="10"/>
      <c r="BJ31" s="10"/>
      <c r="BK31" s="10"/>
      <c r="BL31" s="10"/>
      <c r="BM31" s="10"/>
      <c r="BN31" s="10"/>
      <c r="BO31" s="10"/>
      <c r="BP31" s="10"/>
      <c r="BQ31" s="10"/>
      <c r="BR31" s="10"/>
      <c r="BS31" s="12"/>
      <c r="BU31" s="18"/>
      <c r="BV31" s="18"/>
      <c r="BW31" s="17"/>
    </row>
    <row r="32" spans="2:75" ht="19.5" customHeight="1">
      <c r="B32" s="19"/>
      <c r="C32" s="18"/>
      <c r="D32" s="18"/>
      <c r="E32" s="18"/>
      <c r="F32" s="18"/>
      <c r="G32" s="18"/>
      <c r="H32" s="18"/>
      <c r="I32" s="18"/>
      <c r="J32" s="18"/>
      <c r="K32" s="18"/>
      <c r="L32" s="18"/>
      <c r="M32" s="18"/>
      <c r="N32" s="18"/>
      <c r="O32" s="18"/>
      <c r="P32" s="18"/>
      <c r="Q32" s="18"/>
      <c r="R32" s="18"/>
      <c r="S32" s="18"/>
      <c r="T32" s="18"/>
      <c r="U32" s="18"/>
      <c r="V32" s="18"/>
      <c r="W32" s="18"/>
      <c r="X32" s="18"/>
      <c r="Y32" s="18"/>
      <c r="Z32" s="18"/>
      <c r="AA32" s="2"/>
      <c r="AB32" s="2"/>
      <c r="AC32" s="2"/>
      <c r="AD32" s="2"/>
      <c r="AE32" s="20"/>
      <c r="AF32" s="2"/>
      <c r="AG32" s="2"/>
      <c r="AH32" s="2"/>
      <c r="AI32" s="2"/>
      <c r="AJ32" s="2"/>
      <c r="AK32" s="2"/>
      <c r="AL32" s="2"/>
      <c r="AM32" s="2"/>
      <c r="AN32" s="2"/>
      <c r="AO32" s="2"/>
      <c r="AP32" s="2"/>
      <c r="AQ32" s="2"/>
      <c r="AR32" s="2"/>
      <c r="AS32" s="2"/>
      <c r="AT32" s="2"/>
      <c r="AU32" s="2"/>
      <c r="AV32" s="2"/>
      <c r="AW32" s="2"/>
      <c r="AX32" s="2"/>
      <c r="AY32" s="2"/>
      <c r="AZ32" s="2"/>
      <c r="BA32" s="2"/>
      <c r="BB32" s="18"/>
      <c r="BC32" s="18"/>
      <c r="BD32" s="18"/>
      <c r="BE32" s="18"/>
      <c r="BF32" s="18"/>
      <c r="BG32" s="18"/>
      <c r="BH32" s="18"/>
      <c r="BI32" s="18"/>
      <c r="BJ32" s="18"/>
      <c r="BK32" s="18"/>
      <c r="BL32" s="18"/>
      <c r="BM32" s="18"/>
      <c r="BN32" s="18"/>
      <c r="BO32" s="18"/>
      <c r="BP32" s="18"/>
      <c r="BQ32" s="18"/>
      <c r="BR32" s="18"/>
      <c r="BS32" s="18"/>
      <c r="BT32" s="18"/>
      <c r="BU32" s="18"/>
      <c r="BV32" s="18"/>
      <c r="BW32" s="17"/>
    </row>
    <row r="33" spans="2:75" ht="19.5" customHeight="1">
      <c r="B33" s="16"/>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4"/>
    </row>
  </sheetData>
  <sheetProtection/>
  <mergeCells count="5">
    <mergeCell ref="B11:BW11"/>
    <mergeCell ref="B12:BW12"/>
    <mergeCell ref="B13:BW13"/>
    <mergeCell ref="N19:AD19"/>
    <mergeCell ref="AE19:BU19"/>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landscape" paperSize="9" scale="95" r:id="rId1"/>
</worksheet>
</file>

<file path=xl/worksheets/sheet22.xml><?xml version="1.0" encoding="utf-8"?>
<worksheet xmlns="http://schemas.openxmlformats.org/spreadsheetml/2006/main" xmlns:r="http://schemas.openxmlformats.org/officeDocument/2006/relationships">
  <sheetPr>
    <pageSetUpPr fitToPage="1"/>
  </sheetPr>
  <dimension ref="A2:EE201"/>
  <sheetViews>
    <sheetView view="pageBreakPreview" zoomScale="50" zoomScaleNormal="70" zoomScaleSheetLayoutView="50" zoomScalePageLayoutView="0" workbookViewId="0" topLeftCell="A145">
      <selection activeCell="AY183" sqref="AY183:AZ183"/>
    </sheetView>
  </sheetViews>
  <sheetFormatPr defaultColWidth="8.8984375" defaultRowHeight="22.5" customHeight="1"/>
  <cols>
    <col min="1" max="1" width="3.09765625" style="717" customWidth="1"/>
    <col min="2" max="90" width="3.09765625" style="415" customWidth="1"/>
    <col min="91" max="106" width="2.8984375" style="415" customWidth="1"/>
    <col min="107" max="107" width="3" style="415" customWidth="1"/>
    <col min="108" max="136" width="2.8984375" style="415" customWidth="1"/>
    <col min="137" max="16384" width="8.8984375" style="415" customWidth="1"/>
  </cols>
  <sheetData>
    <row r="1" ht="14.25"/>
    <row r="2" spans="1:134" ht="22.5" customHeight="1">
      <c r="A2" s="718"/>
      <c r="B2" s="1630" t="s">
        <v>505</v>
      </c>
      <c r="C2" s="1630"/>
      <c r="D2" s="1630"/>
      <c r="E2" s="1630"/>
      <c r="F2" s="1630"/>
      <c r="G2" s="1630"/>
      <c r="H2" s="1630"/>
      <c r="I2" s="1630"/>
      <c r="J2" s="1630"/>
      <c r="K2" s="1630"/>
      <c r="L2" s="1630"/>
      <c r="M2" s="1630"/>
      <c r="N2" s="1630"/>
      <c r="O2" s="1630"/>
      <c r="P2" s="1630"/>
      <c r="Q2" s="1630"/>
      <c r="R2" s="1630"/>
      <c r="S2" s="1630"/>
      <c r="T2" s="1630"/>
      <c r="U2" s="1630"/>
      <c r="V2" s="1630"/>
      <c r="W2" s="1630"/>
      <c r="X2" s="1630"/>
      <c r="Y2" s="1630"/>
      <c r="Z2" s="1630"/>
      <c r="AA2" s="1630"/>
      <c r="AB2" s="1630"/>
      <c r="AC2" s="1630"/>
      <c r="AD2" s="1630"/>
      <c r="AE2" s="1630"/>
      <c r="AF2" s="1630"/>
      <c r="AG2" s="1630"/>
      <c r="AH2" s="1630"/>
      <c r="AI2" s="1630"/>
      <c r="AJ2" s="1630"/>
      <c r="AK2" s="1630"/>
      <c r="AL2" s="1630"/>
      <c r="AM2" s="1630"/>
      <c r="AN2" s="1630"/>
      <c r="AO2" s="1630"/>
      <c r="AP2" s="1630"/>
      <c r="AQ2" s="1630"/>
      <c r="AR2" s="1630"/>
      <c r="AS2" s="1630"/>
      <c r="AT2" s="1630"/>
      <c r="AU2" s="1630"/>
      <c r="AV2" s="1630"/>
      <c r="AW2" s="1630"/>
      <c r="AX2" s="1630"/>
      <c r="AY2" s="1630"/>
      <c r="AZ2" s="1630"/>
      <c r="BA2" s="1630"/>
      <c r="BB2" s="1630"/>
      <c r="BC2" s="1630"/>
      <c r="BD2" s="1630"/>
      <c r="BE2" s="1630"/>
      <c r="BF2" s="1630"/>
      <c r="BG2" s="1630"/>
      <c r="BH2" s="1630"/>
      <c r="BI2" s="1630"/>
      <c r="BJ2" s="1630"/>
      <c r="BK2" s="1630"/>
      <c r="BL2" s="1630"/>
      <c r="BM2" s="1630"/>
      <c r="BN2" s="1630"/>
      <c r="BO2" s="1630"/>
      <c r="BP2" s="1630"/>
      <c r="BQ2" s="1630"/>
      <c r="BR2" s="1630"/>
      <c r="BS2" s="1630"/>
      <c r="BT2" s="1630"/>
      <c r="BU2" s="1630"/>
      <c r="BV2" s="1630"/>
      <c r="BW2" s="1630"/>
      <c r="BX2" s="1630"/>
      <c r="BY2" s="1630"/>
      <c r="BZ2" s="1630"/>
      <c r="CA2" s="1630"/>
      <c r="CB2" s="1630"/>
      <c r="CC2" s="1630"/>
      <c r="CD2" s="1630"/>
      <c r="CE2" s="1630"/>
      <c r="CF2" s="1630"/>
      <c r="CG2" s="1630"/>
      <c r="CH2" s="1630"/>
      <c r="CI2" s="1630"/>
      <c r="CJ2" s="1630"/>
      <c r="CK2" s="1630"/>
      <c r="CL2" s="1630"/>
      <c r="CM2" s="1630"/>
      <c r="CN2" s="1630"/>
      <c r="CO2" s="1630"/>
      <c r="CP2" s="1630"/>
      <c r="CQ2" s="1630"/>
      <c r="CR2" s="1630"/>
      <c r="CS2" s="1630"/>
      <c r="CT2" s="1630"/>
      <c r="CU2" s="1630"/>
      <c r="CV2" s="1630"/>
      <c r="CW2" s="1630"/>
      <c r="CX2" s="1630"/>
      <c r="CY2" s="1630"/>
      <c r="CZ2" s="1630"/>
      <c r="DA2" s="1630"/>
      <c r="DB2" s="1630"/>
      <c r="DC2" s="1630"/>
      <c r="DD2" s="1630"/>
      <c r="DE2" s="1630"/>
      <c r="DF2" s="1630"/>
      <c r="DG2" s="1630"/>
      <c r="DH2" s="1630"/>
      <c r="DI2" s="1630"/>
      <c r="DJ2" s="1630"/>
      <c r="DK2" s="1630"/>
      <c r="DL2" s="1630"/>
      <c r="DM2" s="1630"/>
      <c r="DN2" s="1630"/>
      <c r="DO2" s="1630"/>
      <c r="DP2" s="1630"/>
      <c r="DQ2" s="1630"/>
      <c r="DR2" s="1630"/>
      <c r="DS2" s="1630"/>
      <c r="DT2" s="1630"/>
      <c r="DU2" s="1630"/>
      <c r="DV2" s="1630"/>
      <c r="DW2" s="1630"/>
      <c r="DX2" s="1630"/>
      <c r="DY2" s="1630"/>
      <c r="DZ2" s="1630"/>
      <c r="EA2" s="1630"/>
      <c r="EB2" s="1630"/>
      <c r="EC2" s="1630"/>
      <c r="ED2" s="1630"/>
    </row>
    <row r="3" spans="1:134" ht="22.5" customHeight="1">
      <c r="A3" s="718"/>
      <c r="B3" s="1630" t="s">
        <v>631</v>
      </c>
      <c r="C3" s="1630"/>
      <c r="D3" s="1630"/>
      <c r="E3" s="1630"/>
      <c r="F3" s="1630"/>
      <c r="G3" s="1630"/>
      <c r="H3" s="1630"/>
      <c r="I3" s="1630"/>
      <c r="J3" s="1630"/>
      <c r="K3" s="1630"/>
      <c r="L3" s="1630"/>
      <c r="M3" s="1630"/>
      <c r="N3" s="1630"/>
      <c r="O3" s="1630"/>
      <c r="P3" s="1630"/>
      <c r="Q3" s="1630"/>
      <c r="R3" s="1630"/>
      <c r="S3" s="1630"/>
      <c r="T3" s="1630"/>
      <c r="U3" s="1630"/>
      <c r="V3" s="1630"/>
      <c r="W3" s="1630"/>
      <c r="X3" s="1630"/>
      <c r="Y3" s="1630"/>
      <c r="Z3" s="1630"/>
      <c r="AA3" s="1630"/>
      <c r="AB3" s="1630"/>
      <c r="AC3" s="1630"/>
      <c r="AD3" s="1630"/>
      <c r="AE3" s="1630"/>
      <c r="AF3" s="1630"/>
      <c r="AG3" s="1630"/>
      <c r="AH3" s="1630"/>
      <c r="AI3" s="1630"/>
      <c r="AJ3" s="1630"/>
      <c r="AK3" s="1630"/>
      <c r="AL3" s="1630"/>
      <c r="AM3" s="1630"/>
      <c r="AN3" s="1630"/>
      <c r="AO3" s="1630"/>
      <c r="AP3" s="1630"/>
      <c r="AQ3" s="1630"/>
      <c r="AR3" s="1630"/>
      <c r="AS3" s="1630"/>
      <c r="AT3" s="1630"/>
      <c r="AU3" s="1630"/>
      <c r="AV3" s="1630"/>
      <c r="AW3" s="1630"/>
      <c r="AX3" s="1630"/>
      <c r="AY3" s="1630"/>
      <c r="AZ3" s="1630"/>
      <c r="BA3" s="1630"/>
      <c r="BB3" s="1630"/>
      <c r="BC3" s="1630"/>
      <c r="BD3" s="1630"/>
      <c r="BE3" s="1630"/>
      <c r="BF3" s="1630"/>
      <c r="BG3" s="1630"/>
      <c r="BH3" s="1630"/>
      <c r="BI3" s="1630"/>
      <c r="BJ3" s="1630"/>
      <c r="BK3" s="1630"/>
      <c r="BL3" s="1630"/>
      <c r="BM3" s="1630"/>
      <c r="BN3" s="1630"/>
      <c r="BO3" s="1630"/>
      <c r="BP3" s="1630"/>
      <c r="BQ3" s="1630"/>
      <c r="BR3" s="1630"/>
      <c r="BS3" s="1630"/>
      <c r="BT3" s="1630"/>
      <c r="BU3" s="1630"/>
      <c r="BV3" s="1630"/>
      <c r="BW3" s="1630"/>
      <c r="BX3" s="1630"/>
      <c r="BY3" s="1630"/>
      <c r="BZ3" s="1630"/>
      <c r="CA3" s="1630"/>
      <c r="CB3" s="1630"/>
      <c r="CC3" s="1630"/>
      <c r="CD3" s="1630"/>
      <c r="CE3" s="1630"/>
      <c r="CF3" s="1630"/>
      <c r="CG3" s="1630"/>
      <c r="CH3" s="1630"/>
      <c r="CI3" s="1630"/>
      <c r="CJ3" s="1630"/>
      <c r="CK3" s="1630"/>
      <c r="CL3" s="1630"/>
      <c r="CM3" s="1630"/>
      <c r="CN3" s="1630"/>
      <c r="CO3" s="1630"/>
      <c r="CP3" s="1630"/>
      <c r="CQ3" s="1630"/>
      <c r="CR3" s="1630"/>
      <c r="CS3" s="1630"/>
      <c r="CT3" s="1630"/>
      <c r="CU3" s="1630"/>
      <c r="CV3" s="1630"/>
      <c r="CW3" s="1630"/>
      <c r="CX3" s="1630"/>
      <c r="CY3" s="1630"/>
      <c r="CZ3" s="1630"/>
      <c r="DA3" s="1630"/>
      <c r="DB3" s="1630"/>
      <c r="DC3" s="1630"/>
      <c r="DD3" s="1630"/>
      <c r="DE3" s="1630"/>
      <c r="DF3" s="1630"/>
      <c r="DG3" s="1630"/>
      <c r="DH3" s="1630"/>
      <c r="DI3" s="1630"/>
      <c r="DJ3" s="1630"/>
      <c r="DK3" s="1630"/>
      <c r="DL3" s="1630"/>
      <c r="DM3" s="1630"/>
      <c r="DN3" s="1630"/>
      <c r="DO3" s="1630"/>
      <c r="DP3" s="1630"/>
      <c r="DQ3" s="1630"/>
      <c r="DR3" s="1630"/>
      <c r="DS3" s="1630"/>
      <c r="DT3" s="1630"/>
      <c r="DU3" s="1630"/>
      <c r="DV3" s="1630"/>
      <c r="DW3" s="1630"/>
      <c r="DX3" s="1630"/>
      <c r="DY3" s="1630"/>
      <c r="DZ3" s="1630"/>
      <c r="EA3" s="1630"/>
      <c r="EB3" s="1630"/>
      <c r="EC3" s="1630"/>
      <c r="ED3" s="1630"/>
    </row>
    <row r="4" spans="1:134" ht="22.5" customHeight="1">
      <c r="A4" s="718"/>
      <c r="B4" s="1630" t="s">
        <v>632</v>
      </c>
      <c r="C4" s="1630"/>
      <c r="D4" s="1630"/>
      <c r="E4" s="1630"/>
      <c r="F4" s="1630"/>
      <c r="G4" s="1630"/>
      <c r="H4" s="1630"/>
      <c r="I4" s="1630"/>
      <c r="J4" s="1630"/>
      <c r="K4" s="1630"/>
      <c r="L4" s="1630"/>
      <c r="M4" s="1630"/>
      <c r="N4" s="1630"/>
      <c r="O4" s="1630"/>
      <c r="P4" s="1630"/>
      <c r="Q4" s="1630"/>
      <c r="R4" s="1630"/>
      <c r="S4" s="1630"/>
      <c r="T4" s="1630"/>
      <c r="U4" s="1630"/>
      <c r="V4" s="1630"/>
      <c r="W4" s="1630"/>
      <c r="X4" s="1630"/>
      <c r="Y4" s="1630"/>
      <c r="Z4" s="1630"/>
      <c r="AA4" s="1630"/>
      <c r="AB4" s="1630"/>
      <c r="AC4" s="1630"/>
      <c r="AD4" s="1630"/>
      <c r="AE4" s="1630"/>
      <c r="AF4" s="1630"/>
      <c r="AG4" s="1630"/>
      <c r="AH4" s="1630"/>
      <c r="AI4" s="1630"/>
      <c r="AJ4" s="1630"/>
      <c r="AK4" s="1630"/>
      <c r="AL4" s="1630"/>
      <c r="AM4" s="1630"/>
      <c r="AN4" s="1630"/>
      <c r="AO4" s="1630"/>
      <c r="AP4" s="1630"/>
      <c r="AQ4" s="1630"/>
      <c r="AR4" s="1630"/>
      <c r="AS4" s="1630"/>
      <c r="AT4" s="1630"/>
      <c r="AU4" s="1630"/>
      <c r="AV4" s="1630"/>
      <c r="AW4" s="1630"/>
      <c r="AX4" s="1630"/>
      <c r="AY4" s="1630"/>
      <c r="AZ4" s="1630"/>
      <c r="BA4" s="1630"/>
      <c r="BB4" s="1630"/>
      <c r="BC4" s="1630"/>
      <c r="BD4" s="1630"/>
      <c r="BE4" s="1630"/>
      <c r="BF4" s="1630"/>
      <c r="BG4" s="1630"/>
      <c r="BH4" s="1630"/>
      <c r="BI4" s="1630"/>
      <c r="BJ4" s="1630"/>
      <c r="BK4" s="1630"/>
      <c r="BL4" s="1630"/>
      <c r="BM4" s="1630"/>
      <c r="BN4" s="1630"/>
      <c r="BO4" s="1630"/>
      <c r="BP4" s="1630"/>
      <c r="BQ4" s="1630"/>
      <c r="BR4" s="1630"/>
      <c r="BS4" s="1630"/>
      <c r="BT4" s="1630"/>
      <c r="BU4" s="1630"/>
      <c r="BV4" s="1630"/>
      <c r="BW4" s="1630"/>
      <c r="BX4" s="1630"/>
      <c r="BY4" s="1630"/>
      <c r="BZ4" s="1630"/>
      <c r="CA4" s="1630"/>
      <c r="CB4" s="1630"/>
      <c r="CC4" s="1630"/>
      <c r="CD4" s="1630"/>
      <c r="CE4" s="1630"/>
      <c r="CF4" s="1630"/>
      <c r="CG4" s="1630"/>
      <c r="CH4" s="1630"/>
      <c r="CI4" s="1630"/>
      <c r="CJ4" s="1630"/>
      <c r="CK4" s="1630"/>
      <c r="CL4" s="1630"/>
      <c r="CM4" s="1630"/>
      <c r="CN4" s="1630"/>
      <c r="CO4" s="1630"/>
      <c r="CP4" s="1630"/>
      <c r="CQ4" s="1630"/>
      <c r="CR4" s="1630"/>
      <c r="CS4" s="1630"/>
      <c r="CT4" s="1630"/>
      <c r="CU4" s="1630"/>
      <c r="CV4" s="1630"/>
      <c r="CW4" s="1630"/>
      <c r="CX4" s="1630"/>
      <c r="CY4" s="1630"/>
      <c r="CZ4" s="1630"/>
      <c r="DA4" s="1630"/>
      <c r="DB4" s="1630"/>
      <c r="DC4" s="1630"/>
      <c r="DD4" s="1630"/>
      <c r="DE4" s="1630"/>
      <c r="DF4" s="1630"/>
      <c r="DG4" s="1630"/>
      <c r="DH4" s="1630"/>
      <c r="DI4" s="1630"/>
      <c r="DJ4" s="1630"/>
      <c r="DK4" s="1630"/>
      <c r="DL4" s="1630"/>
      <c r="DM4" s="1630"/>
      <c r="DN4" s="1630"/>
      <c r="DO4" s="1630"/>
      <c r="DP4" s="1630"/>
      <c r="DQ4" s="1630"/>
      <c r="DR4" s="1630"/>
      <c r="DS4" s="1630"/>
      <c r="DT4" s="1630"/>
      <c r="DU4" s="1630"/>
      <c r="DV4" s="1630"/>
      <c r="DW4" s="1630"/>
      <c r="DX4" s="1630"/>
      <c r="DY4" s="1630"/>
      <c r="DZ4" s="1630"/>
      <c r="EA4" s="1630"/>
      <c r="EB4" s="1630"/>
      <c r="EC4" s="1630"/>
      <c r="ED4" s="1630"/>
    </row>
    <row r="5" ht="22.5" customHeight="1">
      <c r="A5" s="718"/>
    </row>
    <row r="6" spans="1:120" ht="22.5" customHeight="1">
      <c r="A6" s="718"/>
      <c r="DP6" s="522" t="s">
        <v>182</v>
      </c>
    </row>
    <row r="7" spans="1:17" ht="22.5" customHeight="1">
      <c r="A7" s="718"/>
      <c r="B7" s="719" t="s">
        <v>10</v>
      </c>
      <c r="C7" s="552"/>
      <c r="D7" s="552"/>
      <c r="E7" s="552"/>
      <c r="F7" s="552"/>
      <c r="G7" s="552"/>
      <c r="H7" s="552"/>
      <c r="I7" s="552"/>
      <c r="J7" s="552"/>
      <c r="K7" s="552"/>
      <c r="L7" s="552"/>
      <c r="M7" s="552"/>
      <c r="N7" s="552"/>
      <c r="O7" s="552"/>
      <c r="P7" s="552"/>
      <c r="Q7" s="552"/>
    </row>
    <row r="8" spans="1:2" ht="22.5" customHeight="1">
      <c r="A8" s="718"/>
      <c r="B8" s="522"/>
    </row>
    <row r="9" spans="1:17" ht="22.5" customHeight="1">
      <c r="A9" s="718"/>
      <c r="B9" s="719" t="s">
        <v>183</v>
      </c>
      <c r="C9" s="552"/>
      <c r="D9" s="552"/>
      <c r="E9" s="552"/>
      <c r="F9" s="552"/>
      <c r="G9" s="552"/>
      <c r="H9" s="552"/>
      <c r="I9" s="552"/>
      <c r="J9" s="552"/>
      <c r="K9" s="552"/>
      <c r="L9" s="552"/>
      <c r="M9" s="552"/>
      <c r="N9" s="552"/>
      <c r="O9" s="552"/>
      <c r="P9" s="552"/>
      <c r="Q9" s="552"/>
    </row>
    <row r="10" ht="22.5" customHeight="1">
      <c r="A10" s="718"/>
    </row>
    <row r="11" spans="1:2" ht="22.5" customHeight="1">
      <c r="A11" s="718"/>
      <c r="B11" s="522" t="s">
        <v>184</v>
      </c>
    </row>
    <row r="12" spans="1:61" ht="22.5" customHeight="1">
      <c r="A12" s="720"/>
      <c r="B12" s="522" t="s">
        <v>185</v>
      </c>
      <c r="BI12" s="524"/>
    </row>
    <row r="13" spans="1:78" ht="22.5" customHeight="1">
      <c r="A13" s="720"/>
      <c r="C13" s="554"/>
      <c r="D13" s="2109"/>
      <c r="E13" s="2110"/>
      <c r="F13" s="2110"/>
      <c r="G13" s="2110"/>
      <c r="H13" s="2110"/>
      <c r="I13" s="2110"/>
      <c r="J13" s="2110"/>
      <c r="K13" s="2110"/>
      <c r="L13" s="2110"/>
      <c r="M13" s="2110"/>
      <c r="N13" s="2110"/>
      <c r="O13" s="2110"/>
      <c r="P13" s="2110"/>
      <c r="Q13" s="2110"/>
      <c r="R13" s="2110"/>
      <c r="S13" s="2110"/>
      <c r="T13" s="2110"/>
      <c r="U13" s="2110"/>
      <c r="V13" s="2110"/>
      <c r="W13" s="2110"/>
      <c r="X13" s="2110"/>
      <c r="Y13" s="2110"/>
      <c r="Z13" s="2110"/>
      <c r="AA13" s="2110"/>
      <c r="AB13" s="2110"/>
      <c r="AC13" s="2110"/>
      <c r="AD13" s="2110"/>
      <c r="AE13" s="2110"/>
      <c r="AF13" s="2110"/>
      <c r="AG13" s="2110"/>
      <c r="AH13" s="2110"/>
      <c r="AI13" s="2110"/>
      <c r="AJ13" s="2110"/>
      <c r="AK13" s="2110"/>
      <c r="AL13" s="2110"/>
      <c r="AM13" s="2110"/>
      <c r="AN13" s="2110"/>
      <c r="AO13" s="2110"/>
      <c r="AP13" s="2110"/>
      <c r="AQ13" s="2110"/>
      <c r="AR13" s="2110"/>
      <c r="AS13" s="2110"/>
      <c r="AT13" s="2110"/>
      <c r="AU13" s="2110"/>
      <c r="AV13" s="2110"/>
      <c r="AW13" s="2110"/>
      <c r="AX13" s="2110"/>
      <c r="AY13" s="2110"/>
      <c r="AZ13" s="2110"/>
      <c r="BA13" s="2110"/>
      <c r="BB13" s="2110"/>
      <c r="BC13" s="2110"/>
      <c r="BD13" s="2110"/>
      <c r="BE13" s="2110"/>
      <c r="BF13" s="2110"/>
      <c r="BG13" s="2110"/>
      <c r="BH13" s="2110"/>
      <c r="BI13" s="2110"/>
      <c r="BJ13" s="2110"/>
      <c r="BK13" s="2110"/>
      <c r="BL13" s="2110"/>
      <c r="BM13" s="2110"/>
      <c r="BN13" s="2110"/>
      <c r="BO13" s="2110"/>
      <c r="BP13" s="2110"/>
      <c r="BQ13" s="2110"/>
      <c r="BR13" s="2110"/>
      <c r="BS13" s="2110"/>
      <c r="BT13" s="2110"/>
      <c r="BU13" s="2110"/>
      <c r="BV13" s="2110"/>
      <c r="BW13" s="2110"/>
      <c r="BX13" s="2110"/>
      <c r="BY13" s="2110"/>
      <c r="BZ13" s="2111"/>
    </row>
    <row r="14" spans="1:78" ht="22.5" customHeight="1">
      <c r="A14" s="720"/>
      <c r="C14" s="555"/>
      <c r="D14" s="2112"/>
      <c r="E14" s="2112"/>
      <c r="F14" s="2112"/>
      <c r="G14" s="2112"/>
      <c r="H14" s="2112"/>
      <c r="I14" s="2112"/>
      <c r="J14" s="2112"/>
      <c r="K14" s="2112"/>
      <c r="L14" s="2112"/>
      <c r="M14" s="2112"/>
      <c r="N14" s="2112"/>
      <c r="O14" s="2112"/>
      <c r="P14" s="2112"/>
      <c r="Q14" s="2112"/>
      <c r="R14" s="2112"/>
      <c r="S14" s="2112"/>
      <c r="T14" s="2112"/>
      <c r="U14" s="2112"/>
      <c r="V14" s="2112"/>
      <c r="W14" s="2112"/>
      <c r="X14" s="2112"/>
      <c r="Y14" s="2112"/>
      <c r="Z14" s="2112"/>
      <c r="AA14" s="2112"/>
      <c r="AB14" s="2112"/>
      <c r="AC14" s="2112"/>
      <c r="AD14" s="2112"/>
      <c r="AE14" s="2112"/>
      <c r="AF14" s="2112"/>
      <c r="AG14" s="2112"/>
      <c r="AH14" s="2112"/>
      <c r="AI14" s="2112"/>
      <c r="AJ14" s="2112"/>
      <c r="AK14" s="2112"/>
      <c r="AL14" s="2112"/>
      <c r="AM14" s="2112"/>
      <c r="AN14" s="2112"/>
      <c r="AO14" s="2112"/>
      <c r="AP14" s="2112"/>
      <c r="AQ14" s="2112"/>
      <c r="AR14" s="2112"/>
      <c r="AS14" s="2112"/>
      <c r="AT14" s="2112"/>
      <c r="AU14" s="2112"/>
      <c r="AV14" s="2112"/>
      <c r="AW14" s="2112"/>
      <c r="AX14" s="2112"/>
      <c r="AY14" s="2112"/>
      <c r="AZ14" s="2112"/>
      <c r="BA14" s="2112"/>
      <c r="BB14" s="2112"/>
      <c r="BC14" s="2112"/>
      <c r="BD14" s="2112"/>
      <c r="BE14" s="2112"/>
      <c r="BF14" s="2112"/>
      <c r="BG14" s="2112"/>
      <c r="BH14" s="2112"/>
      <c r="BI14" s="2112"/>
      <c r="BJ14" s="2112"/>
      <c r="BK14" s="2112"/>
      <c r="BL14" s="2112"/>
      <c r="BM14" s="2112"/>
      <c r="BN14" s="2112"/>
      <c r="BO14" s="2112"/>
      <c r="BP14" s="2112"/>
      <c r="BQ14" s="2112"/>
      <c r="BR14" s="2112"/>
      <c r="BS14" s="2112"/>
      <c r="BT14" s="2112"/>
      <c r="BU14" s="2112"/>
      <c r="BV14" s="2112"/>
      <c r="BW14" s="2112"/>
      <c r="BX14" s="2112"/>
      <c r="BY14" s="2112"/>
      <c r="BZ14" s="2113"/>
    </row>
    <row r="15" ht="22.5" customHeight="1">
      <c r="A15" s="720"/>
    </row>
    <row r="16" spans="1:2" ht="22.5" customHeight="1">
      <c r="A16" s="720"/>
      <c r="B16" s="522" t="s">
        <v>186</v>
      </c>
    </row>
    <row r="17" spans="1:78" ht="22.5" customHeight="1">
      <c r="A17" s="720"/>
      <c r="C17" s="554"/>
      <c r="D17" s="2109"/>
      <c r="E17" s="2109"/>
      <c r="F17" s="2109"/>
      <c r="G17" s="2109"/>
      <c r="H17" s="2109"/>
      <c r="I17" s="2109"/>
      <c r="J17" s="2109"/>
      <c r="K17" s="2109"/>
      <c r="L17" s="2109"/>
      <c r="M17" s="2109"/>
      <c r="N17" s="2109"/>
      <c r="O17" s="2109"/>
      <c r="P17" s="2109"/>
      <c r="Q17" s="2109"/>
      <c r="R17" s="2109"/>
      <c r="S17" s="2109"/>
      <c r="T17" s="2109"/>
      <c r="U17" s="2109"/>
      <c r="V17" s="2109"/>
      <c r="W17" s="2109"/>
      <c r="X17" s="2109"/>
      <c r="Y17" s="2109"/>
      <c r="Z17" s="2109"/>
      <c r="AA17" s="2109"/>
      <c r="AB17" s="2109"/>
      <c r="AC17" s="2109"/>
      <c r="AD17" s="2109"/>
      <c r="AE17" s="2109"/>
      <c r="AF17" s="2109"/>
      <c r="AG17" s="2109"/>
      <c r="AH17" s="2109"/>
      <c r="AI17" s="2109"/>
      <c r="AJ17" s="2109"/>
      <c r="AK17" s="2109"/>
      <c r="AL17" s="2109"/>
      <c r="AM17" s="2109"/>
      <c r="AN17" s="2109"/>
      <c r="AO17" s="2109"/>
      <c r="AP17" s="2109"/>
      <c r="AQ17" s="2109"/>
      <c r="AR17" s="2109"/>
      <c r="AS17" s="2109"/>
      <c r="AT17" s="2109"/>
      <c r="AU17" s="2109"/>
      <c r="AV17" s="2109"/>
      <c r="AW17" s="2109"/>
      <c r="AX17" s="2109"/>
      <c r="AY17" s="2109"/>
      <c r="AZ17" s="2109"/>
      <c r="BA17" s="2109"/>
      <c r="BB17" s="2109"/>
      <c r="BC17" s="2109"/>
      <c r="BD17" s="2109"/>
      <c r="BE17" s="2109"/>
      <c r="BF17" s="2109"/>
      <c r="BG17" s="2109"/>
      <c r="BH17" s="2109"/>
      <c r="BI17" s="2109"/>
      <c r="BJ17" s="2109"/>
      <c r="BK17" s="2109"/>
      <c r="BL17" s="2109"/>
      <c r="BM17" s="2109"/>
      <c r="BN17" s="2109"/>
      <c r="BO17" s="2109"/>
      <c r="BP17" s="2109"/>
      <c r="BQ17" s="2109"/>
      <c r="BR17" s="2109"/>
      <c r="BS17" s="2109"/>
      <c r="BT17" s="2109"/>
      <c r="BU17" s="2109"/>
      <c r="BV17" s="2109"/>
      <c r="BW17" s="2109"/>
      <c r="BX17" s="2109"/>
      <c r="BY17" s="2109"/>
      <c r="BZ17" s="2114"/>
    </row>
    <row r="18" spans="1:78" ht="22.5" customHeight="1">
      <c r="A18" s="720"/>
      <c r="C18" s="555"/>
      <c r="D18" s="2115"/>
      <c r="E18" s="2115"/>
      <c r="F18" s="2115"/>
      <c r="G18" s="2115"/>
      <c r="H18" s="2115"/>
      <c r="I18" s="2115"/>
      <c r="J18" s="2115"/>
      <c r="K18" s="2115"/>
      <c r="L18" s="2115"/>
      <c r="M18" s="2115"/>
      <c r="N18" s="2115"/>
      <c r="O18" s="2115"/>
      <c r="P18" s="2115"/>
      <c r="Q18" s="2115"/>
      <c r="R18" s="2115"/>
      <c r="S18" s="2115"/>
      <c r="T18" s="2115"/>
      <c r="U18" s="2115"/>
      <c r="V18" s="2115"/>
      <c r="W18" s="2115"/>
      <c r="X18" s="2115"/>
      <c r="Y18" s="2115"/>
      <c r="Z18" s="2115"/>
      <c r="AA18" s="2115"/>
      <c r="AB18" s="2115"/>
      <c r="AC18" s="2115"/>
      <c r="AD18" s="2115"/>
      <c r="AE18" s="2115"/>
      <c r="AF18" s="2115"/>
      <c r="AG18" s="2115"/>
      <c r="AH18" s="2115"/>
      <c r="AI18" s="2115"/>
      <c r="AJ18" s="2115"/>
      <c r="AK18" s="2115"/>
      <c r="AL18" s="2115"/>
      <c r="AM18" s="2115"/>
      <c r="AN18" s="2115"/>
      <c r="AO18" s="2115"/>
      <c r="AP18" s="2115"/>
      <c r="AQ18" s="2115"/>
      <c r="AR18" s="2115"/>
      <c r="AS18" s="2115"/>
      <c r="AT18" s="2115"/>
      <c r="AU18" s="2115"/>
      <c r="AV18" s="2115"/>
      <c r="AW18" s="2115"/>
      <c r="AX18" s="2115"/>
      <c r="AY18" s="2115"/>
      <c r="AZ18" s="2115"/>
      <c r="BA18" s="2115"/>
      <c r="BB18" s="2115"/>
      <c r="BC18" s="2115"/>
      <c r="BD18" s="2115"/>
      <c r="BE18" s="2115"/>
      <c r="BF18" s="2115"/>
      <c r="BG18" s="2115"/>
      <c r="BH18" s="2115"/>
      <c r="BI18" s="2115"/>
      <c r="BJ18" s="2115"/>
      <c r="BK18" s="2115"/>
      <c r="BL18" s="2115"/>
      <c r="BM18" s="2115"/>
      <c r="BN18" s="2115"/>
      <c r="BO18" s="2115"/>
      <c r="BP18" s="2115"/>
      <c r="BQ18" s="2115"/>
      <c r="BR18" s="2115"/>
      <c r="BS18" s="2115"/>
      <c r="BT18" s="2115"/>
      <c r="BU18" s="2115"/>
      <c r="BV18" s="2115"/>
      <c r="BW18" s="2115"/>
      <c r="BX18" s="2115"/>
      <c r="BY18" s="2115"/>
      <c r="BZ18" s="2116"/>
    </row>
    <row r="19" ht="22.5" customHeight="1">
      <c r="A19" s="720"/>
    </row>
    <row r="20" spans="1:2" ht="22.5" customHeight="1">
      <c r="A20" s="720"/>
      <c r="B20" s="522" t="s">
        <v>633</v>
      </c>
    </row>
    <row r="21" spans="1:78" ht="22.5" customHeight="1">
      <c r="A21" s="720"/>
      <c r="C21" s="554"/>
      <c r="D21" s="2109"/>
      <c r="E21" s="2109"/>
      <c r="F21" s="2109"/>
      <c r="G21" s="2109"/>
      <c r="H21" s="2109"/>
      <c r="I21" s="2109"/>
      <c r="J21" s="2109"/>
      <c r="K21" s="2109"/>
      <c r="L21" s="2109"/>
      <c r="M21" s="2109"/>
      <c r="N21" s="2109"/>
      <c r="O21" s="2109"/>
      <c r="P21" s="2109"/>
      <c r="Q21" s="2109"/>
      <c r="R21" s="2109"/>
      <c r="S21" s="2109"/>
      <c r="T21" s="2109"/>
      <c r="U21" s="2109"/>
      <c r="V21" s="2109"/>
      <c r="W21" s="2109"/>
      <c r="X21" s="2109"/>
      <c r="Y21" s="2109"/>
      <c r="Z21" s="2109"/>
      <c r="AA21" s="2109"/>
      <c r="AB21" s="2109"/>
      <c r="AC21" s="2109"/>
      <c r="AD21" s="2109"/>
      <c r="AE21" s="2109"/>
      <c r="AF21" s="2109"/>
      <c r="AG21" s="2109"/>
      <c r="AH21" s="2109"/>
      <c r="AI21" s="2109"/>
      <c r="AJ21" s="2109"/>
      <c r="AK21" s="2109"/>
      <c r="AL21" s="2109"/>
      <c r="AM21" s="2109"/>
      <c r="AN21" s="2109"/>
      <c r="AO21" s="2109"/>
      <c r="AP21" s="2109"/>
      <c r="AQ21" s="2109"/>
      <c r="AR21" s="2109"/>
      <c r="AS21" s="2109"/>
      <c r="AT21" s="2109"/>
      <c r="AU21" s="2109"/>
      <c r="AV21" s="2109"/>
      <c r="AW21" s="2109"/>
      <c r="AX21" s="2109"/>
      <c r="AY21" s="2109"/>
      <c r="AZ21" s="2109"/>
      <c r="BA21" s="2109"/>
      <c r="BB21" s="2109"/>
      <c r="BC21" s="2109"/>
      <c r="BD21" s="2109"/>
      <c r="BE21" s="2109"/>
      <c r="BF21" s="2109"/>
      <c r="BG21" s="2109"/>
      <c r="BH21" s="2109"/>
      <c r="BI21" s="2109"/>
      <c r="BJ21" s="2109"/>
      <c r="BK21" s="2109"/>
      <c r="BL21" s="2109"/>
      <c r="BM21" s="2109"/>
      <c r="BN21" s="2109"/>
      <c r="BO21" s="2109"/>
      <c r="BP21" s="2109"/>
      <c r="BQ21" s="2109"/>
      <c r="BR21" s="2109"/>
      <c r="BS21" s="2109"/>
      <c r="BT21" s="2109"/>
      <c r="BU21" s="2109"/>
      <c r="BV21" s="2109"/>
      <c r="BW21" s="2109"/>
      <c r="BX21" s="2109"/>
      <c r="BY21" s="2109"/>
      <c r="BZ21" s="2114"/>
    </row>
    <row r="22" spans="1:78" ht="22.5" customHeight="1">
      <c r="A22" s="720"/>
      <c r="C22" s="555"/>
      <c r="D22" s="2115"/>
      <c r="E22" s="2115"/>
      <c r="F22" s="2115"/>
      <c r="G22" s="2115"/>
      <c r="H22" s="2115"/>
      <c r="I22" s="2115"/>
      <c r="J22" s="2115"/>
      <c r="K22" s="2115"/>
      <c r="L22" s="2115"/>
      <c r="M22" s="2115"/>
      <c r="N22" s="2115"/>
      <c r="O22" s="2115"/>
      <c r="P22" s="2115"/>
      <c r="Q22" s="2115"/>
      <c r="R22" s="2115"/>
      <c r="S22" s="2115"/>
      <c r="T22" s="2115"/>
      <c r="U22" s="2115"/>
      <c r="V22" s="2115"/>
      <c r="W22" s="2115"/>
      <c r="X22" s="2115"/>
      <c r="Y22" s="2115"/>
      <c r="Z22" s="2115"/>
      <c r="AA22" s="2115"/>
      <c r="AB22" s="2115"/>
      <c r="AC22" s="2115"/>
      <c r="AD22" s="2115"/>
      <c r="AE22" s="2115"/>
      <c r="AF22" s="2115"/>
      <c r="AG22" s="2115"/>
      <c r="AH22" s="2115"/>
      <c r="AI22" s="2115"/>
      <c r="AJ22" s="2115"/>
      <c r="AK22" s="2115"/>
      <c r="AL22" s="2115"/>
      <c r="AM22" s="2115"/>
      <c r="AN22" s="2115"/>
      <c r="AO22" s="2115"/>
      <c r="AP22" s="2115"/>
      <c r="AQ22" s="2115"/>
      <c r="AR22" s="2115"/>
      <c r="AS22" s="2115"/>
      <c r="AT22" s="2115"/>
      <c r="AU22" s="2115"/>
      <c r="AV22" s="2115"/>
      <c r="AW22" s="2115"/>
      <c r="AX22" s="2115"/>
      <c r="AY22" s="2115"/>
      <c r="AZ22" s="2115"/>
      <c r="BA22" s="2115"/>
      <c r="BB22" s="2115"/>
      <c r="BC22" s="2115"/>
      <c r="BD22" s="2115"/>
      <c r="BE22" s="2115"/>
      <c r="BF22" s="2115"/>
      <c r="BG22" s="2115"/>
      <c r="BH22" s="2115"/>
      <c r="BI22" s="2115"/>
      <c r="BJ22" s="2115"/>
      <c r="BK22" s="2115"/>
      <c r="BL22" s="2115"/>
      <c r="BM22" s="2115"/>
      <c r="BN22" s="2115"/>
      <c r="BO22" s="2115"/>
      <c r="BP22" s="2115"/>
      <c r="BQ22" s="2115"/>
      <c r="BR22" s="2115"/>
      <c r="BS22" s="2115"/>
      <c r="BT22" s="2115"/>
      <c r="BU22" s="2115"/>
      <c r="BV22" s="2115"/>
      <c r="BW22" s="2115"/>
      <c r="BX22" s="2115"/>
      <c r="BY22" s="2115"/>
      <c r="BZ22" s="2116"/>
    </row>
    <row r="23" ht="22.5" customHeight="1">
      <c r="A23" s="720"/>
    </row>
    <row r="24" spans="1:2" ht="22.5" customHeight="1">
      <c r="A24" s="720"/>
      <c r="B24" s="522" t="s">
        <v>187</v>
      </c>
    </row>
    <row r="25" spans="1:78" ht="22.5" customHeight="1">
      <c r="A25" s="720"/>
      <c r="B25" s="562"/>
      <c r="C25" s="1563" t="s">
        <v>215</v>
      </c>
      <c r="D25" s="1565"/>
      <c r="E25" s="556" t="s">
        <v>188</v>
      </c>
      <c r="F25" s="557"/>
      <c r="G25" s="557"/>
      <c r="H25" s="557"/>
      <c r="I25" s="557"/>
      <c r="J25" s="557"/>
      <c r="K25" s="557"/>
      <c r="L25" s="557"/>
      <c r="M25" s="557"/>
      <c r="N25" s="557"/>
      <c r="O25" s="557"/>
      <c r="P25" s="556" t="s">
        <v>11</v>
      </c>
      <c r="Q25" s="557"/>
      <c r="R25" s="557"/>
      <c r="S25" s="557"/>
      <c r="T25" s="557"/>
      <c r="U25" s="557"/>
      <c r="V25" s="557"/>
      <c r="W25" s="557"/>
      <c r="X25" s="557"/>
      <c r="Y25" s="558"/>
      <c r="Z25" s="556" t="s">
        <v>189</v>
      </c>
      <c r="AA25" s="557"/>
      <c r="AB25" s="557"/>
      <c r="AC25" s="557"/>
      <c r="AD25" s="557"/>
      <c r="AE25" s="557"/>
      <c r="AF25" s="557"/>
      <c r="AG25" s="558"/>
      <c r="AH25" s="557" t="s">
        <v>12</v>
      </c>
      <c r="AI25" s="557"/>
      <c r="AJ25" s="557"/>
      <c r="AK25" s="557"/>
      <c r="AL25" s="557"/>
      <c r="AM25" s="557"/>
      <c r="AN25" s="557"/>
      <c r="AO25" s="557"/>
      <c r="AP25" s="557"/>
      <c r="AQ25" s="557"/>
      <c r="AR25" s="557"/>
      <c r="AS25" s="557"/>
      <c r="AT25" s="557"/>
      <c r="AU25" s="557"/>
      <c r="AV25" s="557"/>
      <c r="AW25" s="557"/>
      <c r="AX25" s="557"/>
      <c r="AY25" s="557"/>
      <c r="AZ25" s="557"/>
      <c r="BA25" s="557"/>
      <c r="BB25" s="557"/>
      <c r="BC25" s="557"/>
      <c r="BD25" s="557"/>
      <c r="BE25" s="557"/>
      <c r="BF25" s="557"/>
      <c r="BG25" s="557"/>
      <c r="BH25" s="557"/>
      <c r="BI25" s="557"/>
      <c r="BJ25" s="557"/>
      <c r="BK25" s="557"/>
      <c r="BL25" s="557"/>
      <c r="BM25" s="557"/>
      <c r="BN25" s="557"/>
      <c r="BO25" s="557"/>
      <c r="BP25" s="557"/>
      <c r="BQ25" s="557"/>
      <c r="BR25" s="557"/>
      <c r="BS25" s="557"/>
      <c r="BT25" s="556" t="s">
        <v>154</v>
      </c>
      <c r="BU25" s="557"/>
      <c r="BV25" s="557"/>
      <c r="BW25" s="557"/>
      <c r="BX25" s="557"/>
      <c r="BY25" s="557"/>
      <c r="BZ25" s="558"/>
    </row>
    <row r="26" spans="1:78" ht="9.75" customHeight="1">
      <c r="A26" s="720"/>
      <c r="B26" s="562"/>
      <c r="E26" s="554"/>
      <c r="F26" s="559"/>
      <c r="G26" s="559"/>
      <c r="H26" s="559"/>
      <c r="I26" s="559"/>
      <c r="J26" s="559"/>
      <c r="K26" s="559"/>
      <c r="L26" s="559"/>
      <c r="M26" s="559"/>
      <c r="N26" s="559"/>
      <c r="O26" s="559"/>
      <c r="P26" s="554"/>
      <c r="Q26" s="559"/>
      <c r="R26" s="559"/>
      <c r="S26" s="559"/>
      <c r="T26" s="559"/>
      <c r="U26" s="559"/>
      <c r="V26" s="559"/>
      <c r="W26" s="559"/>
      <c r="X26" s="559"/>
      <c r="Y26" s="560"/>
      <c r="Z26" s="554"/>
      <c r="AA26" s="559"/>
      <c r="AB26" s="559"/>
      <c r="AC26" s="559"/>
      <c r="AD26" s="559"/>
      <c r="AE26" s="559"/>
      <c r="AF26" s="559"/>
      <c r="AG26" s="560"/>
      <c r="AH26" s="554"/>
      <c r="AI26" s="559"/>
      <c r="AJ26" s="559"/>
      <c r="AK26" s="559"/>
      <c r="AL26" s="559"/>
      <c r="AM26" s="559"/>
      <c r="AN26" s="559"/>
      <c r="AO26" s="559"/>
      <c r="AP26" s="559"/>
      <c r="AQ26" s="559"/>
      <c r="AR26" s="559"/>
      <c r="AS26" s="559"/>
      <c r="AT26" s="559"/>
      <c r="AU26" s="559"/>
      <c r="AV26" s="559"/>
      <c r="AW26" s="559"/>
      <c r="AX26" s="559"/>
      <c r="AY26" s="559"/>
      <c r="AZ26" s="559"/>
      <c r="BA26" s="559"/>
      <c r="BB26" s="559"/>
      <c r="BC26" s="559"/>
      <c r="BD26" s="559"/>
      <c r="BE26" s="559"/>
      <c r="BF26" s="559"/>
      <c r="BG26" s="559"/>
      <c r="BH26" s="559"/>
      <c r="BI26" s="559"/>
      <c r="BJ26" s="559"/>
      <c r="BK26" s="559"/>
      <c r="BL26" s="559"/>
      <c r="BM26" s="559"/>
      <c r="BN26" s="559"/>
      <c r="BO26" s="559"/>
      <c r="BP26" s="559"/>
      <c r="BQ26" s="559"/>
      <c r="BR26" s="559"/>
      <c r="BS26" s="559"/>
      <c r="BT26" s="554"/>
      <c r="BU26" s="559"/>
      <c r="BV26" s="559"/>
      <c r="BW26" s="559"/>
      <c r="BX26" s="559"/>
      <c r="BY26" s="559"/>
      <c r="BZ26" s="560"/>
    </row>
    <row r="27" spans="1:78" ht="22.5" customHeight="1">
      <c r="A27" s="720"/>
      <c r="B27" s="562"/>
      <c r="C27" s="1595"/>
      <c r="D27" s="1597"/>
      <c r="E27" s="561"/>
      <c r="P27" s="561"/>
      <c r="Y27" s="562"/>
      <c r="Z27" s="561"/>
      <c r="AG27" s="562"/>
      <c r="AH27" s="561"/>
      <c r="BT27" s="561"/>
      <c r="BZ27" s="562"/>
    </row>
    <row r="28" spans="1:78" ht="9.75" customHeight="1">
      <c r="A28" s="720"/>
      <c r="B28" s="562"/>
      <c r="E28" s="561"/>
      <c r="P28" s="561"/>
      <c r="Y28" s="562"/>
      <c r="Z28" s="561"/>
      <c r="AG28" s="562"/>
      <c r="AH28" s="561"/>
      <c r="BT28" s="561"/>
      <c r="BZ28" s="562"/>
    </row>
    <row r="29" spans="1:78" ht="22.5" customHeight="1">
      <c r="A29" s="720"/>
      <c r="B29" s="562"/>
      <c r="C29" s="1595"/>
      <c r="D29" s="1597"/>
      <c r="E29" s="561"/>
      <c r="P29" s="561"/>
      <c r="Y29" s="562"/>
      <c r="Z29" s="561"/>
      <c r="AG29" s="562"/>
      <c r="AH29" s="561"/>
      <c r="BT29" s="561"/>
      <c r="BZ29" s="562"/>
    </row>
    <row r="30" spans="1:78" ht="9.75" customHeight="1">
      <c r="A30" s="720"/>
      <c r="B30" s="562"/>
      <c r="E30" s="561"/>
      <c r="P30" s="561"/>
      <c r="Y30" s="562"/>
      <c r="Z30" s="561"/>
      <c r="AG30" s="562"/>
      <c r="AH30" s="561"/>
      <c r="BT30" s="561"/>
      <c r="BZ30" s="562"/>
    </row>
    <row r="31" spans="1:78" ht="22.5" customHeight="1">
      <c r="A31" s="720"/>
      <c r="B31" s="562"/>
      <c r="C31" s="1595"/>
      <c r="D31" s="1597"/>
      <c r="E31" s="561"/>
      <c r="P31" s="561"/>
      <c r="Y31" s="562"/>
      <c r="Z31" s="561"/>
      <c r="AG31" s="562"/>
      <c r="AH31" s="561"/>
      <c r="BT31" s="561"/>
      <c r="BZ31" s="562"/>
    </row>
    <row r="32" spans="1:78" ht="9.75" customHeight="1">
      <c r="A32" s="720"/>
      <c r="B32" s="562"/>
      <c r="E32" s="561"/>
      <c r="P32" s="561"/>
      <c r="Y32" s="562"/>
      <c r="Z32" s="561"/>
      <c r="AG32" s="562"/>
      <c r="AH32" s="561"/>
      <c r="BT32" s="561"/>
      <c r="BZ32" s="562"/>
    </row>
    <row r="33" spans="1:78" ht="22.5" customHeight="1">
      <c r="A33" s="720"/>
      <c r="B33" s="562"/>
      <c r="C33" s="1595"/>
      <c r="D33" s="1597"/>
      <c r="E33" s="561"/>
      <c r="P33" s="561"/>
      <c r="Y33" s="562"/>
      <c r="Z33" s="561"/>
      <c r="AG33" s="562"/>
      <c r="AH33" s="561"/>
      <c r="BT33" s="561"/>
      <c r="BZ33" s="562"/>
    </row>
    <row r="34" spans="1:78" ht="22.5" customHeight="1">
      <c r="A34" s="720"/>
      <c r="C34" s="1489" t="s">
        <v>60</v>
      </c>
      <c r="D34" s="1490"/>
      <c r="E34" s="1490"/>
      <c r="F34" s="1490"/>
      <c r="G34" s="1490"/>
      <c r="H34" s="1490"/>
      <c r="I34" s="1490"/>
      <c r="J34" s="1490"/>
      <c r="K34" s="1490"/>
      <c r="L34" s="1490"/>
      <c r="M34" s="1490"/>
      <c r="N34" s="1490"/>
      <c r="O34" s="1490"/>
      <c r="P34" s="1490"/>
      <c r="Q34" s="1490"/>
      <c r="R34" s="1490"/>
      <c r="S34" s="1490"/>
      <c r="T34" s="1490"/>
      <c r="U34" s="1490"/>
      <c r="V34" s="1490"/>
      <c r="W34" s="1490"/>
      <c r="X34" s="1490"/>
      <c r="Y34" s="1490"/>
      <c r="Z34" s="1490"/>
      <c r="AA34" s="1490"/>
      <c r="AB34" s="1490"/>
      <c r="AC34" s="1490"/>
      <c r="AD34" s="1490"/>
      <c r="AE34" s="1490"/>
      <c r="AF34" s="1490"/>
      <c r="AG34" s="1491"/>
      <c r="AH34" s="554"/>
      <c r="AI34" s="559"/>
      <c r="AJ34" s="559"/>
      <c r="AK34" s="559"/>
      <c r="AL34" s="559"/>
      <c r="AM34" s="559"/>
      <c r="AN34" s="559"/>
      <c r="AO34" s="559"/>
      <c r="AP34" s="559"/>
      <c r="AQ34" s="559"/>
      <c r="AR34" s="559"/>
      <c r="AS34" s="2107"/>
      <c r="AT34" s="2107"/>
      <c r="AU34" s="559"/>
      <c r="AV34" s="559"/>
      <c r="AW34" s="559"/>
      <c r="AX34" s="559"/>
      <c r="AY34" s="563"/>
      <c r="AZ34" s="559"/>
      <c r="BA34" s="559"/>
      <c r="BB34" s="559"/>
      <c r="BC34" s="559"/>
      <c r="BD34" s="559"/>
      <c r="BE34" s="559"/>
      <c r="BF34" s="559"/>
      <c r="BG34" s="559"/>
      <c r="BH34" s="559"/>
      <c r="BI34" s="559"/>
      <c r="BJ34" s="559"/>
      <c r="BK34" s="559"/>
      <c r="BL34" s="559"/>
      <c r="BM34" s="559"/>
      <c r="BN34" s="559"/>
      <c r="BO34" s="559"/>
      <c r="BP34" s="559"/>
      <c r="BQ34" s="559"/>
      <c r="BR34" s="559"/>
      <c r="BS34" s="560"/>
      <c r="BT34" s="554"/>
      <c r="BU34" s="559"/>
      <c r="BV34" s="559"/>
      <c r="BW34" s="559"/>
      <c r="BX34" s="559"/>
      <c r="BY34" s="559"/>
      <c r="BZ34" s="560"/>
    </row>
    <row r="35" spans="1:78" ht="22.5" customHeight="1">
      <c r="A35" s="720"/>
      <c r="C35" s="1547"/>
      <c r="D35" s="1548"/>
      <c r="E35" s="1548"/>
      <c r="F35" s="1548"/>
      <c r="G35" s="1548"/>
      <c r="H35" s="1548"/>
      <c r="I35" s="1548"/>
      <c r="J35" s="1548"/>
      <c r="K35" s="1548"/>
      <c r="L35" s="1548"/>
      <c r="M35" s="1548"/>
      <c r="N35" s="1548"/>
      <c r="O35" s="1548"/>
      <c r="P35" s="1548"/>
      <c r="Q35" s="1548"/>
      <c r="R35" s="1548"/>
      <c r="S35" s="1548"/>
      <c r="T35" s="1548"/>
      <c r="U35" s="1548"/>
      <c r="V35" s="1548"/>
      <c r="W35" s="1548"/>
      <c r="X35" s="1548"/>
      <c r="Y35" s="1548"/>
      <c r="Z35" s="1548"/>
      <c r="AA35" s="1548"/>
      <c r="AB35" s="1548"/>
      <c r="AC35" s="1548"/>
      <c r="AD35" s="1548"/>
      <c r="AE35" s="1548"/>
      <c r="AF35" s="1548"/>
      <c r="AG35" s="1552"/>
      <c r="AH35" s="555"/>
      <c r="AI35" s="552"/>
      <c r="AJ35" s="552"/>
      <c r="AK35" s="552"/>
      <c r="AL35" s="552"/>
      <c r="AM35" s="552"/>
      <c r="AN35" s="552"/>
      <c r="AO35" s="552"/>
      <c r="AP35" s="552"/>
      <c r="AQ35" s="552"/>
      <c r="AR35" s="552"/>
      <c r="AS35" s="2108"/>
      <c r="AT35" s="2108"/>
      <c r="AU35" s="552"/>
      <c r="AV35" s="552"/>
      <c r="AW35" s="552"/>
      <c r="AX35" s="552"/>
      <c r="AY35" s="552"/>
      <c r="AZ35" s="552"/>
      <c r="BA35" s="552"/>
      <c r="BB35" s="552"/>
      <c r="BC35" s="552"/>
      <c r="BD35" s="552"/>
      <c r="BE35" s="552"/>
      <c r="BF35" s="552"/>
      <c r="BG35" s="552"/>
      <c r="BH35" s="552"/>
      <c r="BI35" s="552"/>
      <c r="BJ35" s="552"/>
      <c r="BK35" s="552"/>
      <c r="BL35" s="552"/>
      <c r="BM35" s="552"/>
      <c r="BN35" s="552"/>
      <c r="BO35" s="552"/>
      <c r="BP35" s="552"/>
      <c r="BQ35" s="552"/>
      <c r="BR35" s="552"/>
      <c r="BS35" s="564"/>
      <c r="BT35" s="555"/>
      <c r="BU35" s="552"/>
      <c r="BV35" s="552"/>
      <c r="BW35" s="552"/>
      <c r="BX35" s="552"/>
      <c r="BY35" s="552"/>
      <c r="BZ35" s="564"/>
    </row>
    <row r="36" ht="22.5" customHeight="1">
      <c r="A36" s="720"/>
    </row>
    <row r="37" spans="1:3" ht="22.5" customHeight="1">
      <c r="A37" s="720"/>
      <c r="B37" s="522"/>
      <c r="C37" s="522" t="s">
        <v>190</v>
      </c>
    </row>
    <row r="38" spans="1:3" ht="22.5" customHeight="1">
      <c r="A38" s="415"/>
      <c r="C38" s="415" t="s">
        <v>634</v>
      </c>
    </row>
    <row r="39" spans="1:85" ht="22.5" customHeight="1">
      <c r="A39" s="415"/>
      <c r="B39" s="1624" t="s">
        <v>15</v>
      </c>
      <c r="C39" s="1625"/>
      <c r="D39" s="1626"/>
      <c r="E39" s="1624" t="s">
        <v>7</v>
      </c>
      <c r="F39" s="1625"/>
      <c r="G39" s="1626"/>
      <c r="H39" s="1624" t="s">
        <v>12</v>
      </c>
      <c r="I39" s="1625"/>
      <c r="J39" s="1625"/>
      <c r="K39" s="1625"/>
      <c r="L39" s="1625"/>
      <c r="M39" s="1626"/>
      <c r="N39" s="1624" t="s">
        <v>19</v>
      </c>
      <c r="O39" s="1625"/>
      <c r="P39" s="1625"/>
      <c r="Q39" s="1625"/>
      <c r="R39" s="721"/>
      <c r="S39" s="721"/>
      <c r="T39" s="721"/>
      <c r="U39" s="721"/>
      <c r="V39" s="721"/>
      <c r="W39" s="721"/>
      <c r="X39" s="721"/>
      <c r="Y39" s="721"/>
      <c r="Z39" s="721"/>
      <c r="AA39" s="721"/>
      <c r="AB39" s="721"/>
      <c r="AC39" s="721"/>
      <c r="AD39" s="721"/>
      <c r="AE39" s="721"/>
      <c r="AF39" s="721"/>
      <c r="AG39" s="721"/>
      <c r="AH39" s="721"/>
      <c r="AI39" s="721"/>
      <c r="AJ39" s="721"/>
      <c r="AK39" s="721"/>
      <c r="AL39" s="721"/>
      <c r="AM39" s="721"/>
      <c r="AN39" s="721"/>
      <c r="AO39" s="721"/>
      <c r="AP39" s="721"/>
      <c r="AQ39" s="721"/>
      <c r="AR39" s="721"/>
      <c r="AS39" s="721"/>
      <c r="AT39" s="721"/>
      <c r="AU39" s="721"/>
      <c r="AV39" s="721"/>
      <c r="AW39" s="721"/>
      <c r="AX39" s="721"/>
      <c r="AY39" s="721"/>
      <c r="AZ39" s="721"/>
      <c r="BA39" s="721"/>
      <c r="BB39" s="2062" t="s">
        <v>635</v>
      </c>
      <c r="BC39" s="2063"/>
      <c r="BD39" s="2063"/>
      <c r="BE39" s="2063"/>
      <c r="BF39" s="2063"/>
      <c r="BG39" s="2063"/>
      <c r="BH39" s="2064"/>
      <c r="BI39" s="2062" t="s">
        <v>636</v>
      </c>
      <c r="BJ39" s="2063"/>
      <c r="BK39" s="2063"/>
      <c r="BL39" s="2063"/>
      <c r="BM39" s="2063"/>
      <c r="BN39" s="2064"/>
      <c r="BO39" s="1618" t="s">
        <v>637</v>
      </c>
      <c r="BP39" s="1619"/>
      <c r="BQ39" s="1620"/>
      <c r="BR39" s="1624" t="s">
        <v>638</v>
      </c>
      <c r="BS39" s="1625"/>
      <c r="BT39" s="1625"/>
      <c r="BU39" s="1625"/>
      <c r="BV39" s="1625"/>
      <c r="BW39" s="1625"/>
      <c r="BX39" s="1625"/>
      <c r="BY39" s="1626"/>
      <c r="BZ39" s="1624" t="s">
        <v>154</v>
      </c>
      <c r="CA39" s="1625"/>
      <c r="CB39" s="1625"/>
      <c r="CC39" s="1626"/>
      <c r="CD39" s="1618" t="s">
        <v>829</v>
      </c>
      <c r="CE39" s="1625"/>
      <c r="CF39" s="1625"/>
      <c r="CG39" s="1626"/>
    </row>
    <row r="40" spans="2:85" s="722" customFormat="1" ht="22.5" customHeight="1">
      <c r="B40" s="2042"/>
      <c r="C40" s="2043"/>
      <c r="D40" s="2044"/>
      <c r="E40" s="2042"/>
      <c r="F40" s="2043"/>
      <c r="G40" s="2044"/>
      <c r="H40" s="2042"/>
      <c r="I40" s="2043"/>
      <c r="J40" s="2043"/>
      <c r="K40" s="2043"/>
      <c r="L40" s="2043"/>
      <c r="M40" s="2044"/>
      <c r="N40" s="723"/>
      <c r="R40" s="1624" t="s">
        <v>25</v>
      </c>
      <c r="S40" s="1625"/>
      <c r="T40" s="1625"/>
      <c r="U40" s="1625"/>
      <c r="V40" s="1625"/>
      <c r="W40" s="721"/>
      <c r="X40" s="721"/>
      <c r="Y40" s="721"/>
      <c r="Z40" s="721"/>
      <c r="AA40" s="721"/>
      <c r="AB40" s="721"/>
      <c r="AC40" s="721"/>
      <c r="AD40" s="1624" t="s">
        <v>26</v>
      </c>
      <c r="AE40" s="1625"/>
      <c r="AF40" s="1625"/>
      <c r="AG40" s="1625"/>
      <c r="AH40" s="1625"/>
      <c r="AI40" s="721"/>
      <c r="AJ40" s="721"/>
      <c r="AK40" s="721"/>
      <c r="AL40" s="721"/>
      <c r="AM40" s="721"/>
      <c r="AN40" s="721"/>
      <c r="AO40" s="721"/>
      <c r="AP40" s="1624" t="s">
        <v>27</v>
      </c>
      <c r="AQ40" s="1625"/>
      <c r="AR40" s="1625"/>
      <c r="AS40" s="1625"/>
      <c r="AT40" s="1625"/>
      <c r="AU40" s="721"/>
      <c r="AV40" s="721"/>
      <c r="AW40" s="721"/>
      <c r="AX40" s="721"/>
      <c r="AY40" s="721"/>
      <c r="AZ40" s="721"/>
      <c r="BA40" s="721"/>
      <c r="BB40" s="2065"/>
      <c r="BC40" s="2066"/>
      <c r="BD40" s="2066"/>
      <c r="BE40" s="2066"/>
      <c r="BF40" s="2066"/>
      <c r="BG40" s="2066"/>
      <c r="BH40" s="2067"/>
      <c r="BI40" s="2065"/>
      <c r="BJ40" s="2066"/>
      <c r="BK40" s="2066"/>
      <c r="BL40" s="2066"/>
      <c r="BM40" s="2066"/>
      <c r="BN40" s="2067"/>
      <c r="BO40" s="1621"/>
      <c r="BP40" s="1622"/>
      <c r="BQ40" s="1623"/>
      <c r="BR40" s="2042"/>
      <c r="BS40" s="2043"/>
      <c r="BT40" s="2043"/>
      <c r="BU40" s="2043"/>
      <c r="BV40" s="2043"/>
      <c r="BW40" s="2043"/>
      <c r="BX40" s="2043"/>
      <c r="BY40" s="2044"/>
      <c r="BZ40" s="2042"/>
      <c r="CA40" s="2043"/>
      <c r="CB40" s="2043"/>
      <c r="CC40" s="2044"/>
      <c r="CD40" s="2042"/>
      <c r="CE40" s="2043"/>
      <c r="CF40" s="2043"/>
      <c r="CG40" s="2044"/>
    </row>
    <row r="41" spans="2:85" s="722" customFormat="1" ht="22.5" customHeight="1">
      <c r="B41" s="2042"/>
      <c r="C41" s="2043"/>
      <c r="D41" s="2044"/>
      <c r="E41" s="2042"/>
      <c r="F41" s="2043"/>
      <c r="G41" s="2044"/>
      <c r="H41" s="2042"/>
      <c r="I41" s="2043"/>
      <c r="J41" s="2043"/>
      <c r="K41" s="2043"/>
      <c r="L41" s="2043"/>
      <c r="M41" s="2044"/>
      <c r="N41" s="723"/>
      <c r="R41" s="2074" t="s">
        <v>508</v>
      </c>
      <c r="S41" s="725"/>
      <c r="T41" s="725"/>
      <c r="U41" s="725"/>
      <c r="V41" s="725"/>
      <c r="W41" s="2076" t="s">
        <v>486</v>
      </c>
      <c r="X41" s="2077"/>
      <c r="Y41" s="2078"/>
      <c r="Z41" s="2104" t="s">
        <v>639</v>
      </c>
      <c r="AA41" s="2105"/>
      <c r="AB41" s="2105"/>
      <c r="AC41" s="2106"/>
      <c r="AD41" s="2074" t="s">
        <v>508</v>
      </c>
      <c r="AE41" s="725"/>
      <c r="AF41" s="725"/>
      <c r="AG41" s="725"/>
      <c r="AH41" s="725"/>
      <c r="AI41" s="2076" t="s">
        <v>486</v>
      </c>
      <c r="AJ41" s="2077"/>
      <c r="AK41" s="2078"/>
      <c r="AL41" s="2095" t="s">
        <v>640</v>
      </c>
      <c r="AM41" s="2096"/>
      <c r="AN41" s="2096"/>
      <c r="AO41" s="2097"/>
      <c r="AP41" s="2074" t="s">
        <v>508</v>
      </c>
      <c r="AQ41" s="725"/>
      <c r="AR41" s="725"/>
      <c r="AS41" s="725"/>
      <c r="AT41" s="725"/>
      <c r="AU41" s="2076" t="s">
        <v>486</v>
      </c>
      <c r="AV41" s="2077"/>
      <c r="AW41" s="2078"/>
      <c r="AX41" s="2095" t="s">
        <v>640</v>
      </c>
      <c r="AY41" s="2096"/>
      <c r="AZ41" s="2096"/>
      <c r="BA41" s="2097"/>
      <c r="BB41" s="2074" t="s">
        <v>508</v>
      </c>
      <c r="BC41" s="2085" t="s">
        <v>641</v>
      </c>
      <c r="BD41" s="2086"/>
      <c r="BE41" s="2086"/>
      <c r="BF41" s="2086"/>
      <c r="BG41" s="2086"/>
      <c r="BH41" s="2087"/>
      <c r="BI41" s="2065"/>
      <c r="BJ41" s="2066"/>
      <c r="BK41" s="2066"/>
      <c r="BL41" s="2066"/>
      <c r="BM41" s="2066"/>
      <c r="BN41" s="2067"/>
      <c r="BO41" s="1621"/>
      <c r="BP41" s="1622"/>
      <c r="BQ41" s="1623"/>
      <c r="BR41" s="2042"/>
      <c r="BS41" s="2043"/>
      <c r="BT41" s="2043"/>
      <c r="BU41" s="2043"/>
      <c r="BV41" s="2043"/>
      <c r="BW41" s="2043"/>
      <c r="BX41" s="2043"/>
      <c r="BY41" s="2044"/>
      <c r="BZ41" s="2042"/>
      <c r="CA41" s="2043"/>
      <c r="CB41" s="2043"/>
      <c r="CC41" s="2044"/>
      <c r="CD41" s="2042"/>
      <c r="CE41" s="2043"/>
      <c r="CF41" s="2043"/>
      <c r="CG41" s="2044"/>
    </row>
    <row r="42" spans="2:85" s="722" customFormat="1" ht="22.5" customHeight="1">
      <c r="B42" s="1627"/>
      <c r="C42" s="1628"/>
      <c r="D42" s="1629"/>
      <c r="E42" s="1627"/>
      <c r="F42" s="1628"/>
      <c r="G42" s="1629"/>
      <c r="H42" s="1627"/>
      <c r="I42" s="1628"/>
      <c r="J42" s="1628"/>
      <c r="K42" s="1628"/>
      <c r="L42" s="1628"/>
      <c r="M42" s="1629"/>
      <c r="N42" s="726"/>
      <c r="O42" s="727"/>
      <c r="P42" s="727"/>
      <c r="Q42" s="727"/>
      <c r="R42" s="2075"/>
      <c r="S42" s="571"/>
      <c r="T42" s="571"/>
      <c r="U42" s="571"/>
      <c r="V42" s="571"/>
      <c r="W42" s="572"/>
      <c r="X42" s="571"/>
      <c r="Y42" s="573" t="s">
        <v>507</v>
      </c>
      <c r="Z42" s="2098" t="s">
        <v>642</v>
      </c>
      <c r="AA42" s="2099"/>
      <c r="AB42" s="2100"/>
      <c r="AC42" s="573" t="s">
        <v>507</v>
      </c>
      <c r="AD42" s="2075"/>
      <c r="AE42" s="571"/>
      <c r="AF42" s="571"/>
      <c r="AG42" s="571"/>
      <c r="AH42" s="571"/>
      <c r="AI42" s="572"/>
      <c r="AJ42" s="571"/>
      <c r="AK42" s="573" t="s">
        <v>507</v>
      </c>
      <c r="AL42" s="2101" t="s">
        <v>642</v>
      </c>
      <c r="AM42" s="2102"/>
      <c r="AN42" s="2103"/>
      <c r="AO42" s="573" t="s">
        <v>507</v>
      </c>
      <c r="AP42" s="2075"/>
      <c r="AQ42" s="571"/>
      <c r="AR42" s="571"/>
      <c r="AS42" s="571"/>
      <c r="AT42" s="571"/>
      <c r="AU42" s="572"/>
      <c r="AV42" s="571"/>
      <c r="AW42" s="573" t="s">
        <v>507</v>
      </c>
      <c r="AX42" s="2101" t="s">
        <v>642</v>
      </c>
      <c r="AY42" s="2102"/>
      <c r="AZ42" s="2103"/>
      <c r="BA42" s="573" t="s">
        <v>507</v>
      </c>
      <c r="BB42" s="2075"/>
      <c r="BC42" s="2088"/>
      <c r="BD42" s="2069"/>
      <c r="BE42" s="2069"/>
      <c r="BF42" s="2069"/>
      <c r="BG42" s="2069"/>
      <c r="BH42" s="2070"/>
      <c r="BI42" s="2068"/>
      <c r="BJ42" s="2069"/>
      <c r="BK42" s="2069"/>
      <c r="BL42" s="2069"/>
      <c r="BM42" s="2069"/>
      <c r="BN42" s="2070"/>
      <c r="BO42" s="2039"/>
      <c r="BP42" s="2040"/>
      <c r="BQ42" s="2041"/>
      <c r="BR42" s="1627"/>
      <c r="BS42" s="1628"/>
      <c r="BT42" s="1628"/>
      <c r="BU42" s="1628"/>
      <c r="BV42" s="1628"/>
      <c r="BW42" s="1628"/>
      <c r="BX42" s="1628"/>
      <c r="BY42" s="1629"/>
      <c r="BZ42" s="1627"/>
      <c r="CA42" s="1628"/>
      <c r="CB42" s="1628"/>
      <c r="CC42" s="1629"/>
      <c r="CD42" s="1627"/>
      <c r="CE42" s="1628"/>
      <c r="CF42" s="1628"/>
      <c r="CG42" s="1629"/>
    </row>
    <row r="43" spans="1:85" ht="24.75" customHeight="1">
      <c r="A43" s="415"/>
      <c r="B43" s="583"/>
      <c r="C43" s="584"/>
      <c r="D43" s="585"/>
      <c r="E43" s="583"/>
      <c r="F43" s="584"/>
      <c r="G43" s="585"/>
      <c r="H43" s="583"/>
      <c r="I43" s="584"/>
      <c r="J43" s="584"/>
      <c r="K43" s="584"/>
      <c r="L43" s="584"/>
      <c r="M43" s="585"/>
      <c r="N43" s="583"/>
      <c r="O43" s="584"/>
      <c r="P43" s="584"/>
      <c r="Q43" s="585"/>
      <c r="R43" s="586"/>
      <c r="S43" s="584"/>
      <c r="T43" s="584"/>
      <c r="U43" s="584"/>
      <c r="V43" s="585"/>
      <c r="W43" s="583"/>
      <c r="X43" s="584"/>
      <c r="Y43" s="587" t="s">
        <v>483</v>
      </c>
      <c r="Z43" s="583"/>
      <c r="AA43" s="584"/>
      <c r="AB43" s="584"/>
      <c r="AC43" s="587"/>
      <c r="AD43" s="586"/>
      <c r="AE43" s="584"/>
      <c r="AF43" s="584"/>
      <c r="AG43" s="584"/>
      <c r="AH43" s="585"/>
      <c r="AI43" s="583"/>
      <c r="AJ43" s="584"/>
      <c r="AK43" s="587" t="s">
        <v>483</v>
      </c>
      <c r="AL43" s="583"/>
      <c r="AM43" s="584"/>
      <c r="AN43" s="584"/>
      <c r="AO43" s="587"/>
      <c r="AP43" s="586"/>
      <c r="AQ43" s="584"/>
      <c r="AR43" s="584"/>
      <c r="AS43" s="584"/>
      <c r="AT43" s="585"/>
      <c r="AU43" s="583"/>
      <c r="AV43" s="584"/>
      <c r="AW43" s="587" t="s">
        <v>483</v>
      </c>
      <c r="AX43" s="583"/>
      <c r="AY43" s="584"/>
      <c r="AZ43" s="584"/>
      <c r="BA43" s="587"/>
      <c r="BB43" s="586"/>
      <c r="BC43" s="584"/>
      <c r="BD43" s="557"/>
      <c r="BE43" s="557"/>
      <c r="BF43" s="557"/>
      <c r="BG43" s="557"/>
      <c r="BH43" s="557"/>
      <c r="BI43" s="728"/>
      <c r="BJ43" s="729"/>
      <c r="BK43" s="729"/>
      <c r="BL43" s="729"/>
      <c r="BM43" s="729"/>
      <c r="BN43" s="730"/>
      <c r="BO43" s="583"/>
      <c r="BP43" s="584"/>
      <c r="BQ43" s="558"/>
      <c r="BR43" s="583"/>
      <c r="BS43" s="584"/>
      <c r="BT43" s="584"/>
      <c r="BU43" s="584"/>
      <c r="BV43" s="584"/>
      <c r="BW43" s="584"/>
      <c r="BX43" s="584"/>
      <c r="BY43" s="585"/>
      <c r="BZ43" s="556"/>
      <c r="CA43" s="557"/>
      <c r="CB43" s="584"/>
      <c r="CC43" s="585"/>
      <c r="CD43" s="556"/>
      <c r="CE43" s="557"/>
      <c r="CF43" s="584"/>
      <c r="CG43" s="585"/>
    </row>
    <row r="44" ht="18.75" customHeight="1">
      <c r="A44" s="415"/>
    </row>
    <row r="45" spans="1:3" ht="22.5" customHeight="1">
      <c r="A45" s="415"/>
      <c r="C45" s="415" t="s">
        <v>643</v>
      </c>
    </row>
    <row r="46" spans="1:123" ht="22.5" customHeight="1">
      <c r="A46" s="415"/>
      <c r="B46" s="1624" t="s">
        <v>15</v>
      </c>
      <c r="C46" s="1625"/>
      <c r="D46" s="1626"/>
      <c r="E46" s="1624" t="s">
        <v>7</v>
      </c>
      <c r="F46" s="1625"/>
      <c r="G46" s="1626"/>
      <c r="H46" s="1624" t="s">
        <v>12</v>
      </c>
      <c r="I46" s="1625"/>
      <c r="J46" s="1625"/>
      <c r="K46" s="1625"/>
      <c r="L46" s="1625"/>
      <c r="M46" s="1626"/>
      <c r="N46" s="1624" t="s">
        <v>19</v>
      </c>
      <c r="O46" s="1625"/>
      <c r="P46" s="1625"/>
      <c r="Q46" s="1625"/>
      <c r="R46" s="721"/>
      <c r="S46" s="721"/>
      <c r="T46" s="721"/>
      <c r="U46" s="721"/>
      <c r="V46" s="721"/>
      <c r="W46" s="721"/>
      <c r="X46" s="721"/>
      <c r="Y46" s="721"/>
      <c r="Z46" s="721"/>
      <c r="AA46" s="721"/>
      <c r="AB46" s="721"/>
      <c r="AC46" s="721"/>
      <c r="AD46" s="721"/>
      <c r="AE46" s="721"/>
      <c r="AF46" s="721"/>
      <c r="AG46" s="721"/>
      <c r="AH46" s="721"/>
      <c r="AI46" s="721"/>
      <c r="AJ46" s="721"/>
      <c r="AK46" s="721"/>
      <c r="AL46" s="721"/>
      <c r="AM46" s="721"/>
      <c r="AN46" s="721"/>
      <c r="AO46" s="721"/>
      <c r="AP46" s="721"/>
      <c r="AQ46" s="721"/>
      <c r="AR46" s="721"/>
      <c r="AS46" s="721"/>
      <c r="AT46" s="721"/>
      <c r="AU46" s="721"/>
      <c r="AV46" s="721"/>
      <c r="AW46" s="721"/>
      <c r="AX46" s="721"/>
      <c r="AY46" s="721"/>
      <c r="AZ46" s="721"/>
      <c r="BA46" s="721"/>
      <c r="BB46" s="721"/>
      <c r="BC46" s="721"/>
      <c r="BD46" s="721"/>
      <c r="BE46" s="721"/>
      <c r="BF46" s="721"/>
      <c r="BG46" s="721"/>
      <c r="BH46" s="721"/>
      <c r="BI46" s="721"/>
      <c r="BJ46" s="721"/>
      <c r="BK46" s="721"/>
      <c r="BL46" s="721"/>
      <c r="BM46" s="721"/>
      <c r="BN46" s="721"/>
      <c r="BO46" s="721"/>
      <c r="BP46" s="721"/>
      <c r="BQ46" s="721"/>
      <c r="BR46" s="721"/>
      <c r="BS46" s="721"/>
      <c r="BT46" s="721"/>
      <c r="BU46" s="721"/>
      <c r="BV46" s="721"/>
      <c r="BW46" s="721"/>
      <c r="BX46" s="721"/>
      <c r="BY46" s="721"/>
      <c r="BZ46" s="2062" t="s">
        <v>635</v>
      </c>
      <c r="CA46" s="2063"/>
      <c r="CB46" s="2063"/>
      <c r="CC46" s="2063"/>
      <c r="CD46" s="2063"/>
      <c r="CE46" s="2063"/>
      <c r="CF46" s="2064"/>
      <c r="CG46" s="1618" t="s">
        <v>644</v>
      </c>
      <c r="CH46" s="1619"/>
      <c r="CI46" s="1619"/>
      <c r="CJ46" s="1619"/>
      <c r="CK46" s="1619"/>
      <c r="CL46" s="1619"/>
      <c r="CM46" s="1619"/>
      <c r="CN46" s="1620"/>
      <c r="CO46" s="1618" t="s">
        <v>645</v>
      </c>
      <c r="CP46" s="1619"/>
      <c r="CQ46" s="1620"/>
      <c r="CR46" s="1618" t="s">
        <v>646</v>
      </c>
      <c r="CS46" s="1619"/>
      <c r="CT46" s="1620"/>
      <c r="CU46" s="2062" t="s">
        <v>636</v>
      </c>
      <c r="CV46" s="2063"/>
      <c r="CW46" s="2063"/>
      <c r="CX46" s="2063"/>
      <c r="CY46" s="2063"/>
      <c r="CZ46" s="2064"/>
      <c r="DA46" s="1618" t="s">
        <v>637</v>
      </c>
      <c r="DB46" s="1619"/>
      <c r="DC46" s="1620"/>
      <c r="DD46" s="1624" t="s">
        <v>638</v>
      </c>
      <c r="DE46" s="1625"/>
      <c r="DF46" s="1625"/>
      <c r="DG46" s="1625"/>
      <c r="DH46" s="1625"/>
      <c r="DI46" s="1625"/>
      <c r="DJ46" s="1625"/>
      <c r="DK46" s="1626"/>
      <c r="DL46" s="1618" t="s">
        <v>154</v>
      </c>
      <c r="DM46" s="1619"/>
      <c r="DN46" s="1619"/>
      <c r="DO46" s="1620"/>
      <c r="DP46" s="1618" t="s">
        <v>829</v>
      </c>
      <c r="DQ46" s="1625"/>
      <c r="DR46" s="1625"/>
      <c r="DS46" s="1626"/>
    </row>
    <row r="47" spans="1:123" ht="22.5" customHeight="1">
      <c r="A47" s="415"/>
      <c r="B47" s="2042"/>
      <c r="C47" s="2043"/>
      <c r="D47" s="2044"/>
      <c r="E47" s="2042"/>
      <c r="F47" s="2043"/>
      <c r="G47" s="2044"/>
      <c r="H47" s="2042"/>
      <c r="I47" s="2043"/>
      <c r="J47" s="2043"/>
      <c r="K47" s="2043"/>
      <c r="L47" s="2043"/>
      <c r="M47" s="2044"/>
      <c r="N47" s="723"/>
      <c r="O47" s="722"/>
      <c r="P47" s="722"/>
      <c r="Q47" s="722"/>
      <c r="R47" s="1624" t="s">
        <v>25</v>
      </c>
      <c r="S47" s="1625"/>
      <c r="T47" s="1625"/>
      <c r="U47" s="1625"/>
      <c r="V47" s="1625"/>
      <c r="W47" s="721"/>
      <c r="X47" s="721"/>
      <c r="Y47" s="721"/>
      <c r="Z47" s="721"/>
      <c r="AA47" s="721"/>
      <c r="AB47" s="721"/>
      <c r="AC47" s="721"/>
      <c r="AD47" s="721"/>
      <c r="AE47" s="721"/>
      <c r="AF47" s="721"/>
      <c r="AG47" s="721"/>
      <c r="AH47" s="721"/>
      <c r="AI47" s="721"/>
      <c r="AJ47" s="721"/>
      <c r="AK47" s="721"/>
      <c r="AL47" s="1624" t="s">
        <v>26</v>
      </c>
      <c r="AM47" s="1625"/>
      <c r="AN47" s="1625"/>
      <c r="AO47" s="1625"/>
      <c r="AP47" s="1625"/>
      <c r="AQ47" s="721"/>
      <c r="AR47" s="721"/>
      <c r="AS47" s="721"/>
      <c r="AT47" s="721"/>
      <c r="AU47" s="721"/>
      <c r="AV47" s="721"/>
      <c r="AW47" s="721"/>
      <c r="AX47" s="721"/>
      <c r="AY47" s="721"/>
      <c r="AZ47" s="721"/>
      <c r="BA47" s="721"/>
      <c r="BB47" s="721"/>
      <c r="BC47" s="721"/>
      <c r="BD47" s="721"/>
      <c r="BE47" s="721"/>
      <c r="BF47" s="1624" t="s">
        <v>27</v>
      </c>
      <c r="BG47" s="1625"/>
      <c r="BH47" s="1625"/>
      <c r="BI47" s="1625"/>
      <c r="BJ47" s="1625"/>
      <c r="BK47" s="721"/>
      <c r="BL47" s="721"/>
      <c r="BM47" s="721"/>
      <c r="BN47" s="721"/>
      <c r="BO47" s="721"/>
      <c r="BP47" s="721"/>
      <c r="BQ47" s="721"/>
      <c r="BR47" s="721"/>
      <c r="BS47" s="721"/>
      <c r="BT47" s="721"/>
      <c r="BU47" s="721"/>
      <c r="BV47" s="721"/>
      <c r="BW47" s="721"/>
      <c r="BX47" s="721"/>
      <c r="BY47" s="721"/>
      <c r="BZ47" s="2065"/>
      <c r="CA47" s="2066"/>
      <c r="CB47" s="2066"/>
      <c r="CC47" s="2066"/>
      <c r="CD47" s="2066"/>
      <c r="CE47" s="2066"/>
      <c r="CF47" s="2067"/>
      <c r="CG47" s="2039"/>
      <c r="CH47" s="2040"/>
      <c r="CI47" s="2040"/>
      <c r="CJ47" s="2040"/>
      <c r="CK47" s="2040"/>
      <c r="CL47" s="2040"/>
      <c r="CM47" s="2040"/>
      <c r="CN47" s="2041"/>
      <c r="CO47" s="1621"/>
      <c r="CP47" s="1622"/>
      <c r="CQ47" s="1623"/>
      <c r="CR47" s="1621"/>
      <c r="CS47" s="1622"/>
      <c r="CT47" s="1623"/>
      <c r="CU47" s="2065"/>
      <c r="CV47" s="2066"/>
      <c r="CW47" s="2066"/>
      <c r="CX47" s="2066"/>
      <c r="CY47" s="2066"/>
      <c r="CZ47" s="2067"/>
      <c r="DA47" s="1621"/>
      <c r="DB47" s="1622"/>
      <c r="DC47" s="1623"/>
      <c r="DD47" s="2042"/>
      <c r="DE47" s="2043"/>
      <c r="DF47" s="2043"/>
      <c r="DG47" s="2043"/>
      <c r="DH47" s="2043"/>
      <c r="DI47" s="2043"/>
      <c r="DJ47" s="2043"/>
      <c r="DK47" s="2044"/>
      <c r="DL47" s="1621"/>
      <c r="DM47" s="1622"/>
      <c r="DN47" s="1622"/>
      <c r="DO47" s="1623"/>
      <c r="DP47" s="2042"/>
      <c r="DQ47" s="2043"/>
      <c r="DR47" s="2043"/>
      <c r="DS47" s="2044"/>
    </row>
    <row r="48" spans="1:123" ht="22.5" customHeight="1">
      <c r="A48" s="415"/>
      <c r="B48" s="2042"/>
      <c r="C48" s="2043"/>
      <c r="D48" s="2044"/>
      <c r="E48" s="2042"/>
      <c r="F48" s="2043"/>
      <c r="G48" s="2044"/>
      <c r="H48" s="2042"/>
      <c r="I48" s="2043"/>
      <c r="J48" s="2043"/>
      <c r="K48" s="2043"/>
      <c r="L48" s="2043"/>
      <c r="M48" s="2044"/>
      <c r="N48" s="723"/>
      <c r="O48" s="722"/>
      <c r="P48" s="722"/>
      <c r="Q48" s="722"/>
      <c r="R48" s="2074" t="s">
        <v>508</v>
      </c>
      <c r="S48" s="725"/>
      <c r="T48" s="725"/>
      <c r="U48" s="725"/>
      <c r="V48" s="725"/>
      <c r="W48" s="2076" t="s">
        <v>486</v>
      </c>
      <c r="X48" s="2077"/>
      <c r="Y48" s="2078"/>
      <c r="Z48" s="2079" t="s">
        <v>647</v>
      </c>
      <c r="AA48" s="2080"/>
      <c r="AB48" s="2080"/>
      <c r="AC48" s="2081"/>
      <c r="AD48" s="2082" t="s">
        <v>648</v>
      </c>
      <c r="AE48" s="2083"/>
      <c r="AF48" s="2083"/>
      <c r="AG48" s="2084"/>
      <c r="AH48" s="2076" t="s">
        <v>649</v>
      </c>
      <c r="AI48" s="2077"/>
      <c r="AJ48" s="2077"/>
      <c r="AK48" s="2078"/>
      <c r="AL48" s="2074" t="s">
        <v>508</v>
      </c>
      <c r="AM48" s="725"/>
      <c r="AN48" s="725"/>
      <c r="AO48" s="725"/>
      <c r="AP48" s="725"/>
      <c r="AQ48" s="2076" t="s">
        <v>486</v>
      </c>
      <c r="AR48" s="2077"/>
      <c r="AS48" s="2078"/>
      <c r="AT48" s="2079" t="s">
        <v>647</v>
      </c>
      <c r="AU48" s="2080"/>
      <c r="AV48" s="2080"/>
      <c r="AW48" s="2081"/>
      <c r="AX48" s="2082" t="s">
        <v>648</v>
      </c>
      <c r="AY48" s="2083"/>
      <c r="AZ48" s="2083"/>
      <c r="BA48" s="2084"/>
      <c r="BB48" s="2076" t="s">
        <v>649</v>
      </c>
      <c r="BC48" s="2077"/>
      <c r="BD48" s="2077"/>
      <c r="BE48" s="2078"/>
      <c r="BF48" s="2074" t="s">
        <v>508</v>
      </c>
      <c r="BG48" s="725"/>
      <c r="BH48" s="725"/>
      <c r="BI48" s="725"/>
      <c r="BJ48" s="725"/>
      <c r="BK48" s="2076" t="s">
        <v>486</v>
      </c>
      <c r="BL48" s="2077"/>
      <c r="BM48" s="2078"/>
      <c r="BN48" s="2079" t="s">
        <v>647</v>
      </c>
      <c r="BO48" s="2080"/>
      <c r="BP48" s="2080"/>
      <c r="BQ48" s="2081"/>
      <c r="BR48" s="2082" t="s">
        <v>648</v>
      </c>
      <c r="BS48" s="2083"/>
      <c r="BT48" s="2083"/>
      <c r="BU48" s="2084"/>
      <c r="BV48" s="2076" t="s">
        <v>649</v>
      </c>
      <c r="BW48" s="2077"/>
      <c r="BX48" s="2077"/>
      <c r="BY48" s="2078"/>
      <c r="BZ48" s="2089" t="s">
        <v>508</v>
      </c>
      <c r="CA48" s="2085" t="s">
        <v>641</v>
      </c>
      <c r="CB48" s="2086"/>
      <c r="CC48" s="2086"/>
      <c r="CD48" s="2086"/>
      <c r="CE48" s="2086"/>
      <c r="CF48" s="2087"/>
      <c r="CG48" s="1618" t="s">
        <v>650</v>
      </c>
      <c r="CH48" s="1619"/>
      <c r="CI48" s="1619"/>
      <c r="CJ48" s="567"/>
      <c r="CK48" s="1624" t="s">
        <v>549</v>
      </c>
      <c r="CL48" s="1625"/>
      <c r="CM48" s="1625"/>
      <c r="CN48" s="731"/>
      <c r="CO48" s="1621"/>
      <c r="CP48" s="1622"/>
      <c r="CQ48" s="1623"/>
      <c r="CR48" s="1621"/>
      <c r="CS48" s="1622"/>
      <c r="CT48" s="1623"/>
      <c r="CU48" s="2065"/>
      <c r="CV48" s="2066"/>
      <c r="CW48" s="2066"/>
      <c r="CX48" s="2066"/>
      <c r="CY48" s="2066"/>
      <c r="CZ48" s="2067"/>
      <c r="DA48" s="1621"/>
      <c r="DB48" s="1622"/>
      <c r="DC48" s="1623"/>
      <c r="DD48" s="2042"/>
      <c r="DE48" s="2043"/>
      <c r="DF48" s="2043"/>
      <c r="DG48" s="2043"/>
      <c r="DH48" s="2043"/>
      <c r="DI48" s="2043"/>
      <c r="DJ48" s="2043"/>
      <c r="DK48" s="2044"/>
      <c r="DL48" s="1621"/>
      <c r="DM48" s="1622"/>
      <c r="DN48" s="1622"/>
      <c r="DO48" s="1623"/>
      <c r="DP48" s="2042"/>
      <c r="DQ48" s="2043"/>
      <c r="DR48" s="2043"/>
      <c r="DS48" s="2044"/>
    </row>
    <row r="49" spans="1:123" ht="22.5" customHeight="1">
      <c r="A49" s="415"/>
      <c r="B49" s="1627"/>
      <c r="C49" s="1628"/>
      <c r="D49" s="1629"/>
      <c r="E49" s="1627"/>
      <c r="F49" s="1628"/>
      <c r="G49" s="1629"/>
      <c r="H49" s="1627"/>
      <c r="I49" s="1628"/>
      <c r="J49" s="1628"/>
      <c r="K49" s="1628"/>
      <c r="L49" s="1628"/>
      <c r="M49" s="1629"/>
      <c r="N49" s="726"/>
      <c r="O49" s="727"/>
      <c r="P49" s="727"/>
      <c r="Q49" s="727"/>
      <c r="R49" s="2075"/>
      <c r="S49" s="571"/>
      <c r="T49" s="571"/>
      <c r="U49" s="571"/>
      <c r="V49" s="571"/>
      <c r="W49" s="572"/>
      <c r="X49" s="571"/>
      <c r="Y49" s="573" t="s">
        <v>507</v>
      </c>
      <c r="Z49" s="2071" t="s">
        <v>651</v>
      </c>
      <c r="AA49" s="2072"/>
      <c r="AB49" s="2073"/>
      <c r="AC49" s="573" t="s">
        <v>507</v>
      </c>
      <c r="AD49" s="572"/>
      <c r="AE49" s="571"/>
      <c r="AF49" s="571"/>
      <c r="AG49" s="573" t="s">
        <v>507</v>
      </c>
      <c r="AH49" s="572"/>
      <c r="AI49" s="571"/>
      <c r="AJ49" s="571"/>
      <c r="AK49" s="573" t="s">
        <v>507</v>
      </c>
      <c r="AL49" s="2075"/>
      <c r="AM49" s="571"/>
      <c r="AN49" s="571"/>
      <c r="AO49" s="571"/>
      <c r="AP49" s="571"/>
      <c r="AQ49" s="572"/>
      <c r="AR49" s="571"/>
      <c r="AS49" s="573" t="s">
        <v>507</v>
      </c>
      <c r="AT49" s="2071" t="s">
        <v>651</v>
      </c>
      <c r="AU49" s="2072"/>
      <c r="AV49" s="2073"/>
      <c r="AW49" s="573" t="s">
        <v>507</v>
      </c>
      <c r="AX49" s="572"/>
      <c r="AY49" s="571"/>
      <c r="AZ49" s="571"/>
      <c r="BA49" s="573" t="s">
        <v>507</v>
      </c>
      <c r="BB49" s="572"/>
      <c r="BC49" s="571"/>
      <c r="BD49" s="571"/>
      <c r="BE49" s="573" t="s">
        <v>507</v>
      </c>
      <c r="BF49" s="2075"/>
      <c r="BG49" s="571"/>
      <c r="BH49" s="571"/>
      <c r="BI49" s="571"/>
      <c r="BJ49" s="571"/>
      <c r="BK49" s="572"/>
      <c r="BL49" s="571"/>
      <c r="BM49" s="573" t="s">
        <v>507</v>
      </c>
      <c r="BN49" s="2071" t="s">
        <v>651</v>
      </c>
      <c r="BO49" s="2072"/>
      <c r="BP49" s="2073"/>
      <c r="BQ49" s="573" t="s">
        <v>507</v>
      </c>
      <c r="BR49" s="572"/>
      <c r="BS49" s="571"/>
      <c r="BT49" s="571"/>
      <c r="BU49" s="573" t="s">
        <v>507</v>
      </c>
      <c r="BV49" s="572"/>
      <c r="BW49" s="571"/>
      <c r="BX49" s="571"/>
      <c r="BY49" s="573" t="s">
        <v>507</v>
      </c>
      <c r="BZ49" s="2090"/>
      <c r="CA49" s="2088"/>
      <c r="CB49" s="2069"/>
      <c r="CC49" s="2069"/>
      <c r="CD49" s="2069"/>
      <c r="CE49" s="2069"/>
      <c r="CF49" s="2070"/>
      <c r="CG49" s="2039"/>
      <c r="CH49" s="2040"/>
      <c r="CI49" s="2040"/>
      <c r="CJ49" s="573" t="s">
        <v>507</v>
      </c>
      <c r="CK49" s="1627"/>
      <c r="CL49" s="1628"/>
      <c r="CM49" s="1628"/>
      <c r="CN49" s="573" t="s">
        <v>507</v>
      </c>
      <c r="CO49" s="2039"/>
      <c r="CP49" s="2040"/>
      <c r="CQ49" s="2041"/>
      <c r="CR49" s="2039"/>
      <c r="CS49" s="2040"/>
      <c r="CT49" s="2041"/>
      <c r="CU49" s="2068"/>
      <c r="CV49" s="2069"/>
      <c r="CW49" s="2069"/>
      <c r="CX49" s="2069"/>
      <c r="CY49" s="2069"/>
      <c r="CZ49" s="2070"/>
      <c r="DA49" s="2039"/>
      <c r="DB49" s="2040"/>
      <c r="DC49" s="2041"/>
      <c r="DD49" s="1627"/>
      <c r="DE49" s="1628"/>
      <c r="DF49" s="1628"/>
      <c r="DG49" s="1628"/>
      <c r="DH49" s="1628"/>
      <c r="DI49" s="1628"/>
      <c r="DJ49" s="1628"/>
      <c r="DK49" s="1629"/>
      <c r="DL49" s="2039"/>
      <c r="DM49" s="2040"/>
      <c r="DN49" s="2040"/>
      <c r="DO49" s="2041"/>
      <c r="DP49" s="1627"/>
      <c r="DQ49" s="1628"/>
      <c r="DR49" s="1628"/>
      <c r="DS49" s="1629"/>
    </row>
    <row r="50" spans="1:123" ht="22.5" customHeight="1">
      <c r="A50" s="415"/>
      <c r="B50" s="583"/>
      <c r="C50" s="584"/>
      <c r="D50" s="585"/>
      <c r="E50" s="583"/>
      <c r="F50" s="584"/>
      <c r="G50" s="585"/>
      <c r="H50" s="583"/>
      <c r="I50" s="584"/>
      <c r="J50" s="584"/>
      <c r="K50" s="584"/>
      <c r="L50" s="584"/>
      <c r="M50" s="585"/>
      <c r="N50" s="583"/>
      <c r="O50" s="584"/>
      <c r="P50" s="584"/>
      <c r="Q50" s="585"/>
      <c r="R50" s="586"/>
      <c r="S50" s="584"/>
      <c r="T50" s="584"/>
      <c r="U50" s="584"/>
      <c r="V50" s="585"/>
      <c r="W50" s="583"/>
      <c r="X50" s="584"/>
      <c r="Y50" s="587" t="s">
        <v>483</v>
      </c>
      <c r="Z50" s="583"/>
      <c r="AA50" s="584"/>
      <c r="AB50" s="584"/>
      <c r="AC50" s="587"/>
      <c r="AD50" s="583"/>
      <c r="AE50" s="584"/>
      <c r="AF50" s="584"/>
      <c r="AG50" s="587"/>
      <c r="AH50" s="583"/>
      <c r="AI50" s="584"/>
      <c r="AJ50" s="584"/>
      <c r="AK50" s="587"/>
      <c r="AL50" s="586"/>
      <c r="AM50" s="584"/>
      <c r="AN50" s="584"/>
      <c r="AO50" s="584"/>
      <c r="AP50" s="585"/>
      <c r="AQ50" s="583"/>
      <c r="AR50" s="584"/>
      <c r="AS50" s="587" t="s">
        <v>483</v>
      </c>
      <c r="AT50" s="583"/>
      <c r="AU50" s="584"/>
      <c r="AV50" s="584"/>
      <c r="AW50" s="587"/>
      <c r="AX50" s="583"/>
      <c r="AY50" s="584"/>
      <c r="AZ50" s="584"/>
      <c r="BA50" s="587"/>
      <c r="BB50" s="583"/>
      <c r="BC50" s="584"/>
      <c r="BD50" s="584"/>
      <c r="BE50" s="587"/>
      <c r="BF50" s="586"/>
      <c r="BG50" s="584"/>
      <c r="BH50" s="584"/>
      <c r="BI50" s="584"/>
      <c r="BJ50" s="585"/>
      <c r="BK50" s="583"/>
      <c r="BL50" s="584"/>
      <c r="BM50" s="587" t="s">
        <v>483</v>
      </c>
      <c r="BN50" s="583"/>
      <c r="BO50" s="584"/>
      <c r="BP50" s="584"/>
      <c r="BQ50" s="587"/>
      <c r="BR50" s="583"/>
      <c r="BS50" s="584"/>
      <c r="BT50" s="584"/>
      <c r="BU50" s="587"/>
      <c r="BV50" s="583"/>
      <c r="BW50" s="584"/>
      <c r="BX50" s="584"/>
      <c r="BY50" s="587"/>
      <c r="BZ50" s="586"/>
      <c r="CA50" s="584"/>
      <c r="CB50" s="557"/>
      <c r="CC50" s="557"/>
      <c r="CD50" s="557"/>
      <c r="CE50" s="557"/>
      <c r="CF50" s="557"/>
      <c r="CG50" s="595"/>
      <c r="CH50" s="595"/>
      <c r="CI50" s="595"/>
      <c r="CJ50" s="587"/>
      <c r="CK50" s="583"/>
      <c r="CL50" s="584"/>
      <c r="CM50" s="584"/>
      <c r="CN50" s="587"/>
      <c r="CO50" s="583"/>
      <c r="CP50" s="584"/>
      <c r="CQ50" s="585"/>
      <c r="CR50" s="583"/>
      <c r="CS50" s="584"/>
      <c r="CT50" s="585"/>
      <c r="CU50" s="728"/>
      <c r="CV50" s="729"/>
      <c r="CW50" s="729"/>
      <c r="CX50" s="729"/>
      <c r="CY50" s="729"/>
      <c r="CZ50" s="730"/>
      <c r="DA50" s="583"/>
      <c r="DB50" s="584"/>
      <c r="DC50" s="558"/>
      <c r="DD50" s="583"/>
      <c r="DE50" s="557"/>
      <c r="DF50" s="557"/>
      <c r="DG50" s="557"/>
      <c r="DH50" s="557"/>
      <c r="DI50" s="557"/>
      <c r="DJ50" s="557"/>
      <c r="DK50" s="557"/>
      <c r="DL50" s="583"/>
      <c r="DM50" s="584"/>
      <c r="DN50" s="584"/>
      <c r="DO50" s="585"/>
      <c r="DP50" s="556"/>
      <c r="DQ50" s="557"/>
      <c r="DR50" s="584"/>
      <c r="DS50" s="585"/>
    </row>
    <row r="51" ht="15" customHeight="1">
      <c r="A51" s="415"/>
    </row>
    <row r="52" spans="1:3" ht="22.5" customHeight="1">
      <c r="A52" s="415"/>
      <c r="C52" s="415" t="s">
        <v>652</v>
      </c>
    </row>
    <row r="53" spans="1:90" ht="22.5" customHeight="1">
      <c r="A53" s="415"/>
      <c r="B53" s="1624" t="s">
        <v>15</v>
      </c>
      <c r="C53" s="1625"/>
      <c r="D53" s="1626"/>
      <c r="E53" s="1624" t="s">
        <v>7</v>
      </c>
      <c r="F53" s="1625"/>
      <c r="G53" s="1626"/>
      <c r="H53" s="1624" t="s">
        <v>12</v>
      </c>
      <c r="I53" s="1625"/>
      <c r="J53" s="1625"/>
      <c r="K53" s="1625"/>
      <c r="L53" s="1625"/>
      <c r="M53" s="1626"/>
      <c r="N53" s="1624" t="s">
        <v>19</v>
      </c>
      <c r="O53" s="1625"/>
      <c r="P53" s="1625"/>
      <c r="Q53" s="1625"/>
      <c r="R53" s="721"/>
      <c r="S53" s="721"/>
      <c r="T53" s="721"/>
      <c r="U53" s="721"/>
      <c r="V53" s="721"/>
      <c r="W53" s="721"/>
      <c r="X53" s="721"/>
      <c r="Y53" s="721"/>
      <c r="Z53" s="721"/>
      <c r="AA53" s="721"/>
      <c r="AB53" s="721"/>
      <c r="AC53" s="721"/>
      <c r="AD53" s="721"/>
      <c r="AE53" s="721"/>
      <c r="AF53" s="721"/>
      <c r="AG53" s="721"/>
      <c r="AH53" s="721"/>
      <c r="AI53" s="721"/>
      <c r="AJ53" s="721"/>
      <c r="AK53" s="721"/>
      <c r="AL53" s="721"/>
      <c r="AM53" s="721"/>
      <c r="AN53" s="721"/>
      <c r="AO53" s="721"/>
      <c r="AP53" s="721"/>
      <c r="AQ53" s="721"/>
      <c r="AR53" s="721"/>
      <c r="AS53" s="721"/>
      <c r="AT53" s="721"/>
      <c r="AU53" s="721"/>
      <c r="AV53" s="721"/>
      <c r="AW53" s="721"/>
      <c r="AX53" s="721"/>
      <c r="AY53" s="721"/>
      <c r="AZ53" s="721"/>
      <c r="BA53" s="721"/>
      <c r="BB53" s="721"/>
      <c r="BC53" s="721"/>
      <c r="BD53" s="721"/>
      <c r="BE53" s="721"/>
      <c r="BF53" s="721"/>
      <c r="BG53" s="721"/>
      <c r="BH53" s="721"/>
      <c r="BI53" s="721"/>
      <c r="BJ53" s="721"/>
      <c r="BK53" s="721"/>
      <c r="BL53" s="721"/>
      <c r="BM53" s="721"/>
      <c r="BN53" s="2062" t="s">
        <v>636</v>
      </c>
      <c r="BO53" s="2063"/>
      <c r="BP53" s="2063"/>
      <c r="BQ53" s="2063"/>
      <c r="BR53" s="2063"/>
      <c r="BS53" s="2064"/>
      <c r="BT53" s="1618" t="s">
        <v>637</v>
      </c>
      <c r="BU53" s="1619"/>
      <c r="BV53" s="1620"/>
      <c r="BW53" s="1624" t="s">
        <v>638</v>
      </c>
      <c r="BX53" s="1625"/>
      <c r="BY53" s="1625"/>
      <c r="BZ53" s="1625"/>
      <c r="CA53" s="1625"/>
      <c r="CB53" s="1625"/>
      <c r="CC53" s="1625"/>
      <c r="CD53" s="1626"/>
      <c r="CE53" s="1618" t="s">
        <v>154</v>
      </c>
      <c r="CF53" s="1619"/>
      <c r="CG53" s="1619"/>
      <c r="CH53" s="1620"/>
      <c r="CI53" s="1618" t="s">
        <v>829</v>
      </c>
      <c r="CJ53" s="1625"/>
      <c r="CK53" s="1625"/>
      <c r="CL53" s="1626"/>
    </row>
    <row r="54" spans="1:90" ht="22.5" customHeight="1">
      <c r="A54" s="415"/>
      <c r="B54" s="2042"/>
      <c r="C54" s="2043"/>
      <c r="D54" s="2044"/>
      <c r="E54" s="2042"/>
      <c r="F54" s="2043"/>
      <c r="G54" s="2044"/>
      <c r="H54" s="2042"/>
      <c r="I54" s="2043"/>
      <c r="J54" s="2043"/>
      <c r="K54" s="2043"/>
      <c r="L54" s="2043"/>
      <c r="M54" s="2044"/>
      <c r="N54" s="723"/>
      <c r="O54" s="722"/>
      <c r="P54" s="722"/>
      <c r="Q54" s="722"/>
      <c r="R54" s="1624" t="s">
        <v>25</v>
      </c>
      <c r="S54" s="1625"/>
      <c r="T54" s="1625"/>
      <c r="U54" s="1625"/>
      <c r="V54" s="1625"/>
      <c r="W54" s="721"/>
      <c r="X54" s="721"/>
      <c r="Y54" s="721"/>
      <c r="Z54" s="721"/>
      <c r="AA54" s="721"/>
      <c r="AB54" s="721"/>
      <c r="AC54" s="721"/>
      <c r="AD54" s="721"/>
      <c r="AE54" s="721"/>
      <c r="AF54" s="721"/>
      <c r="AG54" s="721"/>
      <c r="AH54" s="1624" t="s">
        <v>26</v>
      </c>
      <c r="AI54" s="1625"/>
      <c r="AJ54" s="1625"/>
      <c r="AK54" s="1625"/>
      <c r="AL54" s="1625"/>
      <c r="AM54" s="721"/>
      <c r="AN54" s="721"/>
      <c r="AO54" s="721"/>
      <c r="AP54" s="721"/>
      <c r="AQ54" s="721"/>
      <c r="AR54" s="721"/>
      <c r="AS54" s="721"/>
      <c r="AT54" s="721"/>
      <c r="AU54" s="721"/>
      <c r="AV54" s="721"/>
      <c r="AW54" s="721"/>
      <c r="AX54" s="1624" t="s">
        <v>27</v>
      </c>
      <c r="AY54" s="1625"/>
      <c r="AZ54" s="1625"/>
      <c r="BA54" s="1625"/>
      <c r="BB54" s="1625"/>
      <c r="BC54" s="721"/>
      <c r="BD54" s="721"/>
      <c r="BE54" s="721"/>
      <c r="BF54" s="721"/>
      <c r="BG54" s="721"/>
      <c r="BH54" s="721"/>
      <c r="BI54" s="721"/>
      <c r="BJ54" s="721"/>
      <c r="BK54" s="721"/>
      <c r="BL54" s="721"/>
      <c r="BM54" s="721"/>
      <c r="BN54" s="2065"/>
      <c r="BO54" s="2066"/>
      <c r="BP54" s="2066"/>
      <c r="BQ54" s="2066"/>
      <c r="BR54" s="2066"/>
      <c r="BS54" s="2067"/>
      <c r="BT54" s="1621"/>
      <c r="BU54" s="1622"/>
      <c r="BV54" s="1623"/>
      <c r="BW54" s="2042"/>
      <c r="BX54" s="2043"/>
      <c r="BY54" s="2043"/>
      <c r="BZ54" s="2043"/>
      <c r="CA54" s="2043"/>
      <c r="CB54" s="2043"/>
      <c r="CC54" s="2043"/>
      <c r="CD54" s="2044"/>
      <c r="CE54" s="1621"/>
      <c r="CF54" s="1622"/>
      <c r="CG54" s="1622"/>
      <c r="CH54" s="1623"/>
      <c r="CI54" s="2042"/>
      <c r="CJ54" s="2043"/>
      <c r="CK54" s="2043"/>
      <c r="CL54" s="2044"/>
    </row>
    <row r="55" spans="1:90" ht="22.5" customHeight="1">
      <c r="A55" s="415"/>
      <c r="B55" s="2042"/>
      <c r="C55" s="2043"/>
      <c r="D55" s="2044"/>
      <c r="E55" s="2042"/>
      <c r="F55" s="2043"/>
      <c r="G55" s="2044"/>
      <c r="H55" s="2042"/>
      <c r="I55" s="2043"/>
      <c r="J55" s="2043"/>
      <c r="K55" s="2043"/>
      <c r="L55" s="2043"/>
      <c r="M55" s="2044"/>
      <c r="N55" s="723"/>
      <c r="O55" s="722"/>
      <c r="P55" s="722"/>
      <c r="Q55" s="722"/>
      <c r="R55" s="2074" t="s">
        <v>508</v>
      </c>
      <c r="S55" s="725"/>
      <c r="T55" s="725"/>
      <c r="U55" s="725"/>
      <c r="V55" s="725"/>
      <c r="W55" s="2076" t="s">
        <v>486</v>
      </c>
      <c r="X55" s="2094"/>
      <c r="Y55" s="2078"/>
      <c r="Z55" s="2076" t="s">
        <v>653</v>
      </c>
      <c r="AA55" s="2077"/>
      <c r="AB55" s="2077"/>
      <c r="AC55" s="2078"/>
      <c r="AD55" s="2076" t="s">
        <v>654</v>
      </c>
      <c r="AE55" s="2077"/>
      <c r="AF55" s="2077"/>
      <c r="AG55" s="2078"/>
      <c r="AH55" s="2074" t="s">
        <v>508</v>
      </c>
      <c r="AI55" s="725"/>
      <c r="AJ55" s="725"/>
      <c r="AK55" s="725"/>
      <c r="AL55" s="725"/>
      <c r="AM55" s="2076" t="s">
        <v>486</v>
      </c>
      <c r="AN55" s="2077"/>
      <c r="AO55" s="2078"/>
      <c r="AP55" s="2076" t="s">
        <v>653</v>
      </c>
      <c r="AQ55" s="2077"/>
      <c r="AR55" s="2077"/>
      <c r="AS55" s="2078"/>
      <c r="AT55" s="2076" t="s">
        <v>654</v>
      </c>
      <c r="AU55" s="2077"/>
      <c r="AV55" s="2077"/>
      <c r="AW55" s="2078"/>
      <c r="AX55" s="2074" t="s">
        <v>508</v>
      </c>
      <c r="AY55" s="725"/>
      <c r="AZ55" s="725"/>
      <c r="BA55" s="725"/>
      <c r="BB55" s="725"/>
      <c r="BC55" s="2076" t="s">
        <v>486</v>
      </c>
      <c r="BD55" s="2077"/>
      <c r="BE55" s="2078"/>
      <c r="BF55" s="2076" t="s">
        <v>653</v>
      </c>
      <c r="BG55" s="2077"/>
      <c r="BH55" s="2077"/>
      <c r="BI55" s="2078"/>
      <c r="BJ55" s="2076" t="s">
        <v>654</v>
      </c>
      <c r="BK55" s="2077"/>
      <c r="BL55" s="2077"/>
      <c r="BM55" s="2078"/>
      <c r="BN55" s="2065"/>
      <c r="BO55" s="2066"/>
      <c r="BP55" s="2066"/>
      <c r="BQ55" s="2066"/>
      <c r="BR55" s="2066"/>
      <c r="BS55" s="2067"/>
      <c r="BT55" s="1621"/>
      <c r="BU55" s="1622"/>
      <c r="BV55" s="1623"/>
      <c r="BW55" s="2042"/>
      <c r="BX55" s="2043"/>
      <c r="BY55" s="2043"/>
      <c r="BZ55" s="2043"/>
      <c r="CA55" s="2043"/>
      <c r="CB55" s="2043"/>
      <c r="CC55" s="2043"/>
      <c r="CD55" s="2044"/>
      <c r="CE55" s="1621"/>
      <c r="CF55" s="1622"/>
      <c r="CG55" s="1622"/>
      <c r="CH55" s="1623"/>
      <c r="CI55" s="2042"/>
      <c r="CJ55" s="2043"/>
      <c r="CK55" s="2043"/>
      <c r="CL55" s="2044"/>
    </row>
    <row r="56" spans="1:90" ht="22.5" customHeight="1">
      <c r="A56" s="415"/>
      <c r="B56" s="1627"/>
      <c r="C56" s="1628"/>
      <c r="D56" s="1629"/>
      <c r="E56" s="1627"/>
      <c r="F56" s="1628"/>
      <c r="G56" s="1629"/>
      <c r="H56" s="1627"/>
      <c r="I56" s="1628"/>
      <c r="J56" s="1628"/>
      <c r="K56" s="1628"/>
      <c r="L56" s="1628"/>
      <c r="M56" s="1629"/>
      <c r="N56" s="726"/>
      <c r="O56" s="727"/>
      <c r="P56" s="727"/>
      <c r="Q56" s="727"/>
      <c r="R56" s="2075"/>
      <c r="S56" s="571"/>
      <c r="T56" s="571"/>
      <c r="U56" s="571"/>
      <c r="V56" s="571"/>
      <c r="W56" s="572"/>
      <c r="X56" s="571"/>
      <c r="Y56" s="573" t="s">
        <v>507</v>
      </c>
      <c r="Z56" s="2091" t="s">
        <v>655</v>
      </c>
      <c r="AA56" s="2092"/>
      <c r="AB56" s="2093"/>
      <c r="AC56" s="573" t="s">
        <v>507</v>
      </c>
      <c r="AD56" s="572"/>
      <c r="AE56" s="571"/>
      <c r="AF56" s="571"/>
      <c r="AG56" s="573" t="s">
        <v>507</v>
      </c>
      <c r="AH56" s="2075"/>
      <c r="AI56" s="571"/>
      <c r="AJ56" s="571"/>
      <c r="AK56" s="571"/>
      <c r="AL56" s="571"/>
      <c r="AM56" s="572"/>
      <c r="AN56" s="571"/>
      <c r="AO56" s="573" t="s">
        <v>507</v>
      </c>
      <c r="AP56" s="2091" t="s">
        <v>655</v>
      </c>
      <c r="AQ56" s="2092"/>
      <c r="AR56" s="2093"/>
      <c r="AS56" s="573" t="s">
        <v>507</v>
      </c>
      <c r="AT56" s="572"/>
      <c r="AU56" s="571"/>
      <c r="AV56" s="571"/>
      <c r="AW56" s="573" t="s">
        <v>507</v>
      </c>
      <c r="AX56" s="2075"/>
      <c r="AY56" s="571"/>
      <c r="AZ56" s="571"/>
      <c r="BA56" s="571"/>
      <c r="BB56" s="571"/>
      <c r="BC56" s="572"/>
      <c r="BD56" s="571"/>
      <c r="BE56" s="573" t="s">
        <v>507</v>
      </c>
      <c r="BF56" s="2091" t="s">
        <v>655</v>
      </c>
      <c r="BG56" s="2092"/>
      <c r="BH56" s="2093"/>
      <c r="BI56" s="573" t="s">
        <v>507</v>
      </c>
      <c r="BJ56" s="572"/>
      <c r="BK56" s="571"/>
      <c r="BL56" s="571"/>
      <c r="BM56" s="573" t="s">
        <v>507</v>
      </c>
      <c r="BN56" s="2068"/>
      <c r="BO56" s="2069"/>
      <c r="BP56" s="2069"/>
      <c r="BQ56" s="2069"/>
      <c r="BR56" s="2069"/>
      <c r="BS56" s="2070"/>
      <c r="BT56" s="2039"/>
      <c r="BU56" s="2040"/>
      <c r="BV56" s="2041"/>
      <c r="BW56" s="1627"/>
      <c r="BX56" s="1628"/>
      <c r="BY56" s="1628"/>
      <c r="BZ56" s="1628"/>
      <c r="CA56" s="1628"/>
      <c r="CB56" s="1628"/>
      <c r="CC56" s="1628"/>
      <c r="CD56" s="1629"/>
      <c r="CE56" s="2039"/>
      <c r="CF56" s="2040"/>
      <c r="CG56" s="2040"/>
      <c r="CH56" s="2041"/>
      <c r="CI56" s="1627"/>
      <c r="CJ56" s="1628"/>
      <c r="CK56" s="1628"/>
      <c r="CL56" s="1629"/>
    </row>
    <row r="57" spans="1:90" ht="22.5" customHeight="1">
      <c r="A57" s="415"/>
      <c r="B57" s="583"/>
      <c r="C57" s="584"/>
      <c r="D57" s="585"/>
      <c r="E57" s="583"/>
      <c r="F57" s="584"/>
      <c r="G57" s="585"/>
      <c r="H57" s="583"/>
      <c r="I57" s="584"/>
      <c r="J57" s="584"/>
      <c r="K57" s="584"/>
      <c r="L57" s="584"/>
      <c r="M57" s="585"/>
      <c r="N57" s="583"/>
      <c r="O57" s="584"/>
      <c r="P57" s="584"/>
      <c r="Q57" s="585"/>
      <c r="R57" s="586"/>
      <c r="S57" s="584"/>
      <c r="T57" s="584"/>
      <c r="U57" s="584"/>
      <c r="V57" s="585"/>
      <c r="W57" s="583"/>
      <c r="X57" s="584"/>
      <c r="Y57" s="587" t="s">
        <v>483</v>
      </c>
      <c r="Z57" s="583"/>
      <c r="AA57" s="584"/>
      <c r="AB57" s="584"/>
      <c r="AC57" s="587"/>
      <c r="AD57" s="583"/>
      <c r="AE57" s="584"/>
      <c r="AF57" s="584"/>
      <c r="AG57" s="587"/>
      <c r="AH57" s="586"/>
      <c r="AI57" s="584"/>
      <c r="AJ57" s="584"/>
      <c r="AK57" s="584"/>
      <c r="AL57" s="585"/>
      <c r="AM57" s="583"/>
      <c r="AN57" s="584"/>
      <c r="AO57" s="587" t="s">
        <v>483</v>
      </c>
      <c r="AP57" s="583"/>
      <c r="AQ57" s="584"/>
      <c r="AR57" s="584"/>
      <c r="AS57" s="587"/>
      <c r="AT57" s="583"/>
      <c r="AU57" s="584"/>
      <c r="AV57" s="584"/>
      <c r="AW57" s="587"/>
      <c r="AX57" s="586"/>
      <c r="AY57" s="584"/>
      <c r="AZ57" s="584"/>
      <c r="BA57" s="584"/>
      <c r="BB57" s="585"/>
      <c r="BC57" s="583"/>
      <c r="BD57" s="584"/>
      <c r="BE57" s="587" t="s">
        <v>483</v>
      </c>
      <c r="BF57" s="583"/>
      <c r="BG57" s="584"/>
      <c r="BH57" s="584"/>
      <c r="BI57" s="587"/>
      <c r="BJ57" s="583"/>
      <c r="BK57" s="584"/>
      <c r="BL57" s="584"/>
      <c r="BM57" s="587"/>
      <c r="BN57" s="728"/>
      <c r="BO57" s="729"/>
      <c r="BP57" s="729"/>
      <c r="BQ57" s="729"/>
      <c r="BR57" s="729"/>
      <c r="BS57" s="730"/>
      <c r="BT57" s="583"/>
      <c r="BU57" s="584"/>
      <c r="BV57" s="558"/>
      <c r="BW57" s="583"/>
      <c r="BX57" s="557"/>
      <c r="BY57" s="557"/>
      <c r="BZ57" s="557"/>
      <c r="CA57" s="557"/>
      <c r="CB57" s="557"/>
      <c r="CC57" s="557"/>
      <c r="CD57" s="557"/>
      <c r="CE57" s="556"/>
      <c r="CF57" s="557"/>
      <c r="CG57" s="584"/>
      <c r="CH57" s="585"/>
      <c r="CI57" s="556"/>
      <c r="CJ57" s="557"/>
      <c r="CK57" s="584"/>
      <c r="CL57" s="585"/>
    </row>
    <row r="58" ht="15" customHeight="1">
      <c r="A58" s="415"/>
    </row>
    <row r="59" spans="1:3" ht="22.5" customHeight="1">
      <c r="A59" s="415"/>
      <c r="C59" s="415" t="s">
        <v>656</v>
      </c>
    </row>
    <row r="60" spans="1:66" ht="22.5" customHeight="1">
      <c r="A60" s="415"/>
      <c r="B60" s="1624" t="s">
        <v>15</v>
      </c>
      <c r="C60" s="1625"/>
      <c r="D60" s="1626"/>
      <c r="E60" s="1624" t="s">
        <v>7</v>
      </c>
      <c r="F60" s="1625"/>
      <c r="G60" s="1626"/>
      <c r="H60" s="1624" t="s">
        <v>12</v>
      </c>
      <c r="I60" s="1625"/>
      <c r="J60" s="1625"/>
      <c r="K60" s="1625"/>
      <c r="L60" s="1625"/>
      <c r="M60" s="1626"/>
      <c r="N60" s="1624" t="s">
        <v>19</v>
      </c>
      <c r="O60" s="1625"/>
      <c r="P60" s="1625"/>
      <c r="Q60" s="1625"/>
      <c r="R60" s="732"/>
      <c r="S60" s="732"/>
      <c r="T60" s="732"/>
      <c r="U60" s="732"/>
      <c r="V60" s="732"/>
      <c r="W60" s="732"/>
      <c r="X60" s="732"/>
      <c r="Y60" s="732"/>
      <c r="Z60" s="732"/>
      <c r="AA60" s="732"/>
      <c r="AB60" s="732"/>
      <c r="AC60" s="732"/>
      <c r="AD60" s="732"/>
      <c r="AE60" s="732"/>
      <c r="AF60" s="732"/>
      <c r="AG60" s="732"/>
      <c r="AH60" s="732"/>
      <c r="AI60" s="732"/>
      <c r="AJ60" s="732"/>
      <c r="AK60" s="732"/>
      <c r="AL60" s="732"/>
      <c r="AM60" s="732"/>
      <c r="AN60" s="732"/>
      <c r="AO60" s="732"/>
      <c r="AP60" s="2062" t="s">
        <v>636</v>
      </c>
      <c r="AQ60" s="2063"/>
      <c r="AR60" s="2063"/>
      <c r="AS60" s="2063"/>
      <c r="AT60" s="2063"/>
      <c r="AU60" s="2064"/>
      <c r="AV60" s="1618" t="s">
        <v>637</v>
      </c>
      <c r="AW60" s="1619"/>
      <c r="AX60" s="1620"/>
      <c r="AY60" s="1624" t="s">
        <v>638</v>
      </c>
      <c r="AZ60" s="1625"/>
      <c r="BA60" s="1625"/>
      <c r="BB60" s="1625"/>
      <c r="BC60" s="1625"/>
      <c r="BD60" s="1625"/>
      <c r="BE60" s="1625"/>
      <c r="BF60" s="1626"/>
      <c r="BG60" s="1618" t="s">
        <v>154</v>
      </c>
      <c r="BH60" s="1619"/>
      <c r="BI60" s="1619"/>
      <c r="BJ60" s="1620"/>
      <c r="BK60" s="1618" t="s">
        <v>829</v>
      </c>
      <c r="BL60" s="1625"/>
      <c r="BM60" s="1625"/>
      <c r="BN60" s="1626"/>
    </row>
    <row r="61" spans="1:66" ht="22.5" customHeight="1">
      <c r="A61" s="415"/>
      <c r="B61" s="2042"/>
      <c r="C61" s="2043"/>
      <c r="D61" s="2044"/>
      <c r="E61" s="2042"/>
      <c r="F61" s="2043"/>
      <c r="G61" s="2044"/>
      <c r="H61" s="2042"/>
      <c r="I61" s="2043"/>
      <c r="J61" s="2043"/>
      <c r="K61" s="2043"/>
      <c r="L61" s="2043"/>
      <c r="M61" s="2044"/>
      <c r="N61" s="723"/>
      <c r="O61" s="722"/>
      <c r="P61" s="722"/>
      <c r="Q61" s="722"/>
      <c r="R61" s="1624" t="s">
        <v>25</v>
      </c>
      <c r="S61" s="1625"/>
      <c r="T61" s="1625"/>
      <c r="U61" s="1625"/>
      <c r="V61" s="1625"/>
      <c r="W61" s="721"/>
      <c r="X61" s="721"/>
      <c r="Y61" s="721"/>
      <c r="Z61" s="1624" t="s">
        <v>26</v>
      </c>
      <c r="AA61" s="1625"/>
      <c r="AB61" s="1625"/>
      <c r="AC61" s="1625"/>
      <c r="AD61" s="1625"/>
      <c r="AE61" s="721"/>
      <c r="AF61" s="721"/>
      <c r="AG61" s="721"/>
      <c r="AH61" s="1624" t="s">
        <v>27</v>
      </c>
      <c r="AI61" s="1625"/>
      <c r="AJ61" s="1625"/>
      <c r="AK61" s="1625"/>
      <c r="AL61" s="1625"/>
      <c r="AM61" s="721"/>
      <c r="AN61" s="721"/>
      <c r="AO61" s="721"/>
      <c r="AP61" s="2065"/>
      <c r="AQ61" s="2066"/>
      <c r="AR61" s="2066"/>
      <c r="AS61" s="2066"/>
      <c r="AT61" s="2066"/>
      <c r="AU61" s="2067"/>
      <c r="AV61" s="1621"/>
      <c r="AW61" s="1622"/>
      <c r="AX61" s="1623"/>
      <c r="AY61" s="2042"/>
      <c r="AZ61" s="2043"/>
      <c r="BA61" s="2043"/>
      <c r="BB61" s="2043"/>
      <c r="BC61" s="2043"/>
      <c r="BD61" s="2043"/>
      <c r="BE61" s="2043"/>
      <c r="BF61" s="2044"/>
      <c r="BG61" s="1621"/>
      <c r="BH61" s="1622"/>
      <c r="BI61" s="1622"/>
      <c r="BJ61" s="1623"/>
      <c r="BK61" s="2042"/>
      <c r="BL61" s="2043"/>
      <c r="BM61" s="2043"/>
      <c r="BN61" s="2044"/>
    </row>
    <row r="62" spans="1:66" ht="22.5" customHeight="1">
      <c r="A62" s="415"/>
      <c r="B62" s="2042"/>
      <c r="C62" s="2043"/>
      <c r="D62" s="2044"/>
      <c r="E62" s="2042"/>
      <c r="F62" s="2043"/>
      <c r="G62" s="2044"/>
      <c r="H62" s="2042"/>
      <c r="I62" s="2043"/>
      <c r="J62" s="2043"/>
      <c r="K62" s="2043"/>
      <c r="L62" s="2043"/>
      <c r="M62" s="2044"/>
      <c r="N62" s="723"/>
      <c r="O62" s="722"/>
      <c r="P62" s="722"/>
      <c r="Q62" s="722"/>
      <c r="R62" s="2074" t="s">
        <v>508</v>
      </c>
      <c r="S62" s="725"/>
      <c r="T62" s="725"/>
      <c r="U62" s="725"/>
      <c r="V62" s="725"/>
      <c r="W62" s="2076" t="s">
        <v>486</v>
      </c>
      <c r="X62" s="2077"/>
      <c r="Y62" s="2078"/>
      <c r="Z62" s="2074" t="s">
        <v>508</v>
      </c>
      <c r="AA62" s="725"/>
      <c r="AB62" s="725"/>
      <c r="AC62" s="725"/>
      <c r="AD62" s="725"/>
      <c r="AE62" s="2076" t="s">
        <v>486</v>
      </c>
      <c r="AF62" s="2077"/>
      <c r="AG62" s="2078"/>
      <c r="AH62" s="2074" t="s">
        <v>508</v>
      </c>
      <c r="AI62" s="725"/>
      <c r="AJ62" s="725"/>
      <c r="AK62" s="725"/>
      <c r="AL62" s="725"/>
      <c r="AM62" s="2076" t="s">
        <v>486</v>
      </c>
      <c r="AN62" s="2077"/>
      <c r="AO62" s="2078"/>
      <c r="AP62" s="2065"/>
      <c r="AQ62" s="2066"/>
      <c r="AR62" s="2066"/>
      <c r="AS62" s="2066"/>
      <c r="AT62" s="2066"/>
      <c r="AU62" s="2067"/>
      <c r="AV62" s="1621"/>
      <c r="AW62" s="1622"/>
      <c r="AX62" s="1623"/>
      <c r="AY62" s="2042"/>
      <c r="AZ62" s="2043"/>
      <c r="BA62" s="2043"/>
      <c r="BB62" s="2043"/>
      <c r="BC62" s="2043"/>
      <c r="BD62" s="2043"/>
      <c r="BE62" s="2043"/>
      <c r="BF62" s="2044"/>
      <c r="BG62" s="1621"/>
      <c r="BH62" s="1622"/>
      <c r="BI62" s="1622"/>
      <c r="BJ62" s="1623"/>
      <c r="BK62" s="2042"/>
      <c r="BL62" s="2043"/>
      <c r="BM62" s="2043"/>
      <c r="BN62" s="2044"/>
    </row>
    <row r="63" spans="1:66" ht="22.5" customHeight="1">
      <c r="A63" s="415"/>
      <c r="B63" s="1627"/>
      <c r="C63" s="1628"/>
      <c r="D63" s="1629"/>
      <c r="E63" s="1627"/>
      <c r="F63" s="1628"/>
      <c r="G63" s="1629"/>
      <c r="H63" s="1627"/>
      <c r="I63" s="1628"/>
      <c r="J63" s="1628"/>
      <c r="K63" s="1628"/>
      <c r="L63" s="1628"/>
      <c r="M63" s="1629"/>
      <c r="N63" s="726"/>
      <c r="O63" s="727"/>
      <c r="P63" s="727"/>
      <c r="Q63" s="727"/>
      <c r="R63" s="2075"/>
      <c r="S63" s="571"/>
      <c r="T63" s="571"/>
      <c r="U63" s="571"/>
      <c r="V63" s="571"/>
      <c r="W63" s="572"/>
      <c r="X63" s="571"/>
      <c r="Y63" s="573" t="s">
        <v>507</v>
      </c>
      <c r="Z63" s="2075"/>
      <c r="AA63" s="571"/>
      <c r="AB63" s="571"/>
      <c r="AC63" s="571"/>
      <c r="AD63" s="571"/>
      <c r="AE63" s="572"/>
      <c r="AF63" s="571"/>
      <c r="AG63" s="573" t="s">
        <v>507</v>
      </c>
      <c r="AH63" s="2075"/>
      <c r="AI63" s="571"/>
      <c r="AJ63" s="571"/>
      <c r="AK63" s="571"/>
      <c r="AL63" s="571"/>
      <c r="AM63" s="572"/>
      <c r="AN63" s="571"/>
      <c r="AO63" s="573" t="s">
        <v>507</v>
      </c>
      <c r="AP63" s="2068"/>
      <c r="AQ63" s="2069"/>
      <c r="AR63" s="2069"/>
      <c r="AS63" s="2069"/>
      <c r="AT63" s="2069"/>
      <c r="AU63" s="2070"/>
      <c r="AV63" s="2039"/>
      <c r="AW63" s="2040"/>
      <c r="AX63" s="2041"/>
      <c r="AY63" s="1627"/>
      <c r="AZ63" s="1628"/>
      <c r="BA63" s="1628"/>
      <c r="BB63" s="1628"/>
      <c r="BC63" s="1628"/>
      <c r="BD63" s="1628"/>
      <c r="BE63" s="1628"/>
      <c r="BF63" s="1629"/>
      <c r="BG63" s="2039"/>
      <c r="BH63" s="2040"/>
      <c r="BI63" s="2040"/>
      <c r="BJ63" s="2041"/>
      <c r="BK63" s="1627"/>
      <c r="BL63" s="1628"/>
      <c r="BM63" s="1628"/>
      <c r="BN63" s="1629"/>
    </row>
    <row r="64" spans="1:66" ht="15" customHeight="1">
      <c r="A64" s="415"/>
      <c r="B64" s="596"/>
      <c r="C64" s="597"/>
      <c r="D64" s="598"/>
      <c r="E64" s="596"/>
      <c r="F64" s="597"/>
      <c r="G64" s="598"/>
      <c r="H64" s="596"/>
      <c r="I64" s="597"/>
      <c r="J64" s="597"/>
      <c r="K64" s="597"/>
      <c r="L64" s="597"/>
      <c r="M64" s="598"/>
      <c r="N64" s="596"/>
      <c r="O64" s="597"/>
      <c r="P64" s="597"/>
      <c r="Q64" s="598"/>
      <c r="R64" s="586"/>
      <c r="S64" s="584"/>
      <c r="T64" s="584"/>
      <c r="U64" s="584"/>
      <c r="V64" s="585"/>
      <c r="W64" s="583"/>
      <c r="X64" s="584"/>
      <c r="Y64" s="587" t="s">
        <v>483</v>
      </c>
      <c r="Z64" s="586"/>
      <c r="AA64" s="584"/>
      <c r="AB64" s="584"/>
      <c r="AC64" s="584"/>
      <c r="AD64" s="585"/>
      <c r="AE64" s="583"/>
      <c r="AF64" s="584"/>
      <c r="AG64" s="587" t="s">
        <v>483</v>
      </c>
      <c r="AH64" s="586"/>
      <c r="AI64" s="584"/>
      <c r="AJ64" s="584"/>
      <c r="AK64" s="584"/>
      <c r="AL64" s="585"/>
      <c r="AM64" s="583"/>
      <c r="AN64" s="584"/>
      <c r="AO64" s="587" t="s">
        <v>483</v>
      </c>
      <c r="AP64" s="733"/>
      <c r="AQ64" s="734"/>
      <c r="AR64" s="734"/>
      <c r="AS64" s="734"/>
      <c r="AT64" s="734"/>
      <c r="AU64" s="735"/>
      <c r="AV64" s="596"/>
      <c r="AW64" s="597"/>
      <c r="AX64" s="736"/>
      <c r="AY64" s="596"/>
      <c r="AZ64" s="732"/>
      <c r="BA64" s="732"/>
      <c r="BB64" s="732"/>
      <c r="BC64" s="732"/>
      <c r="BD64" s="732"/>
      <c r="BE64" s="732"/>
      <c r="BF64" s="732"/>
      <c r="BG64" s="737"/>
      <c r="BH64" s="732"/>
      <c r="BI64" s="597"/>
      <c r="BJ64" s="598"/>
      <c r="BK64" s="556"/>
      <c r="BL64" s="557"/>
      <c r="BM64" s="584"/>
      <c r="BN64" s="585"/>
    </row>
    <row r="65" spans="1:75" ht="15" customHeight="1">
      <c r="A65" s="415"/>
      <c r="B65" s="724"/>
      <c r="C65" s="724"/>
      <c r="D65" s="724"/>
      <c r="E65" s="724"/>
      <c r="F65" s="724"/>
      <c r="G65" s="724"/>
      <c r="H65" s="724"/>
      <c r="I65" s="724"/>
      <c r="J65" s="724"/>
      <c r="K65" s="724"/>
      <c r="L65" s="724"/>
      <c r="M65" s="724"/>
      <c r="N65" s="724"/>
      <c r="O65" s="724"/>
      <c r="P65" s="724"/>
      <c r="Q65" s="724"/>
      <c r="R65" s="724"/>
      <c r="S65" s="724"/>
      <c r="T65" s="724"/>
      <c r="U65" s="724"/>
      <c r="V65" s="724"/>
      <c r="W65" s="738"/>
      <c r="X65" s="738"/>
      <c r="Y65" s="738"/>
      <c r="Z65" s="738"/>
      <c r="AA65" s="738"/>
      <c r="AB65" s="738"/>
      <c r="AC65" s="738"/>
      <c r="AD65" s="738"/>
      <c r="AE65" s="738"/>
      <c r="AF65" s="738"/>
      <c r="AG65" s="738"/>
      <c r="AH65" s="738"/>
      <c r="AI65" s="738"/>
      <c r="AJ65" s="738"/>
      <c r="AK65" s="738"/>
      <c r="AL65" s="738"/>
      <c r="AM65" s="738"/>
      <c r="AN65" s="738"/>
      <c r="AO65" s="738"/>
      <c r="AP65" s="738"/>
      <c r="AQ65" s="738"/>
      <c r="AR65" s="738"/>
      <c r="AS65" s="738"/>
      <c r="AT65" s="738"/>
      <c r="AU65" s="739"/>
      <c r="AV65" s="739"/>
      <c r="AW65" s="739"/>
      <c r="AX65" s="739"/>
      <c r="AY65" s="739"/>
      <c r="AZ65" s="739"/>
      <c r="BA65" s="724"/>
      <c r="BB65" s="724"/>
      <c r="BC65" s="722"/>
      <c r="BD65" s="724"/>
      <c r="BE65" s="722"/>
      <c r="BF65" s="722"/>
      <c r="BG65" s="722"/>
      <c r="BH65" s="722"/>
      <c r="BI65" s="722"/>
      <c r="BJ65" s="722"/>
      <c r="BK65" s="722"/>
      <c r="BL65" s="724"/>
      <c r="BM65" s="722"/>
      <c r="BN65" s="722"/>
      <c r="BO65" s="722"/>
      <c r="BP65" s="722"/>
      <c r="BQ65" s="722"/>
      <c r="BR65" s="722"/>
      <c r="BS65" s="722"/>
      <c r="BT65" s="722"/>
      <c r="BU65" s="722"/>
      <c r="BV65" s="724"/>
      <c r="BW65" s="724"/>
    </row>
    <row r="66" spans="1:3" ht="22.5" customHeight="1">
      <c r="A66" s="415"/>
      <c r="C66" s="415" t="s">
        <v>657</v>
      </c>
    </row>
    <row r="67" spans="1:90" ht="22.5" customHeight="1">
      <c r="A67" s="415"/>
      <c r="B67" s="1624" t="s">
        <v>15</v>
      </c>
      <c r="C67" s="1625"/>
      <c r="D67" s="1626"/>
      <c r="E67" s="1624" t="s">
        <v>7</v>
      </c>
      <c r="F67" s="1625"/>
      <c r="G67" s="1626"/>
      <c r="H67" s="1624" t="s">
        <v>12</v>
      </c>
      <c r="I67" s="1625"/>
      <c r="J67" s="1625"/>
      <c r="K67" s="1625"/>
      <c r="L67" s="1625"/>
      <c r="M67" s="1626"/>
      <c r="N67" s="1624" t="s">
        <v>19</v>
      </c>
      <c r="O67" s="1625"/>
      <c r="P67" s="1625"/>
      <c r="Q67" s="1625"/>
      <c r="R67" s="732"/>
      <c r="S67" s="732"/>
      <c r="T67" s="732"/>
      <c r="U67" s="732"/>
      <c r="V67" s="732"/>
      <c r="W67" s="721"/>
      <c r="X67" s="721"/>
      <c r="Y67" s="721"/>
      <c r="Z67" s="721"/>
      <c r="AA67" s="721"/>
      <c r="AB67" s="721"/>
      <c r="AC67" s="721"/>
      <c r="AD67" s="721"/>
      <c r="AE67" s="721"/>
      <c r="AF67" s="721"/>
      <c r="AG67" s="721"/>
      <c r="AH67" s="721"/>
      <c r="AI67" s="721"/>
      <c r="AJ67" s="721"/>
      <c r="AK67" s="721"/>
      <c r="AL67" s="721"/>
      <c r="AM67" s="721"/>
      <c r="AN67" s="721"/>
      <c r="AO67" s="721"/>
      <c r="AP67" s="721"/>
      <c r="AQ67" s="721"/>
      <c r="AR67" s="721"/>
      <c r="AS67" s="721"/>
      <c r="AT67" s="721"/>
      <c r="AU67" s="721"/>
      <c r="AV67" s="721"/>
      <c r="AW67" s="721"/>
      <c r="AX67" s="721"/>
      <c r="AY67" s="721"/>
      <c r="AZ67" s="721"/>
      <c r="BA67" s="721"/>
      <c r="BB67" s="721"/>
      <c r="BC67" s="721"/>
      <c r="BD67" s="721"/>
      <c r="BE67" s="721"/>
      <c r="BF67" s="721"/>
      <c r="BG67" s="721"/>
      <c r="BH67" s="721"/>
      <c r="BI67" s="721"/>
      <c r="BJ67" s="721"/>
      <c r="BK67" s="721"/>
      <c r="BL67" s="721"/>
      <c r="BM67" s="721"/>
      <c r="BN67" s="2062" t="s">
        <v>636</v>
      </c>
      <c r="BO67" s="2063"/>
      <c r="BP67" s="2063"/>
      <c r="BQ67" s="2063"/>
      <c r="BR67" s="2063"/>
      <c r="BS67" s="2064"/>
      <c r="BT67" s="1618" t="s">
        <v>637</v>
      </c>
      <c r="BU67" s="1619"/>
      <c r="BV67" s="1620"/>
      <c r="BW67" s="1624" t="s">
        <v>638</v>
      </c>
      <c r="BX67" s="1625"/>
      <c r="BY67" s="1625"/>
      <c r="BZ67" s="1625"/>
      <c r="CA67" s="1625"/>
      <c r="CB67" s="1625"/>
      <c r="CC67" s="1625"/>
      <c r="CD67" s="1626"/>
      <c r="CE67" s="1618" t="s">
        <v>154</v>
      </c>
      <c r="CF67" s="1619"/>
      <c r="CG67" s="1619"/>
      <c r="CH67" s="1620"/>
      <c r="CI67" s="1618" t="s">
        <v>829</v>
      </c>
      <c r="CJ67" s="1625"/>
      <c r="CK67" s="1625"/>
      <c r="CL67" s="1626"/>
    </row>
    <row r="68" spans="1:90" ht="22.5" customHeight="1">
      <c r="A68" s="415"/>
      <c r="B68" s="2042"/>
      <c r="C68" s="2043"/>
      <c r="D68" s="2044"/>
      <c r="E68" s="2042"/>
      <c r="F68" s="2043"/>
      <c r="G68" s="2044"/>
      <c r="H68" s="2042"/>
      <c r="I68" s="2043"/>
      <c r="J68" s="2043"/>
      <c r="K68" s="2043"/>
      <c r="L68" s="2043"/>
      <c r="M68" s="2044"/>
      <c r="N68" s="723"/>
      <c r="O68" s="722"/>
      <c r="P68" s="722"/>
      <c r="Q68" s="722"/>
      <c r="R68" s="1624" t="s">
        <v>25</v>
      </c>
      <c r="S68" s="1625"/>
      <c r="T68" s="1625"/>
      <c r="U68" s="1625"/>
      <c r="V68" s="1625"/>
      <c r="W68" s="721"/>
      <c r="X68" s="721"/>
      <c r="Y68" s="721"/>
      <c r="Z68" s="721"/>
      <c r="AA68" s="721"/>
      <c r="AB68" s="721"/>
      <c r="AC68" s="721"/>
      <c r="AD68" s="721"/>
      <c r="AE68" s="721"/>
      <c r="AF68" s="721"/>
      <c r="AG68" s="721"/>
      <c r="AH68" s="1624" t="s">
        <v>26</v>
      </c>
      <c r="AI68" s="1625"/>
      <c r="AJ68" s="1625"/>
      <c r="AK68" s="1625"/>
      <c r="AL68" s="1625"/>
      <c r="AM68" s="721"/>
      <c r="AN68" s="721"/>
      <c r="AO68" s="721"/>
      <c r="AP68" s="721"/>
      <c r="AQ68" s="721"/>
      <c r="AR68" s="721"/>
      <c r="AS68" s="721"/>
      <c r="AT68" s="721"/>
      <c r="AU68" s="721"/>
      <c r="AV68" s="721"/>
      <c r="AW68" s="721"/>
      <c r="AX68" s="1624" t="s">
        <v>27</v>
      </c>
      <c r="AY68" s="1625"/>
      <c r="AZ68" s="1625"/>
      <c r="BA68" s="1625"/>
      <c r="BB68" s="1625"/>
      <c r="BC68" s="721"/>
      <c r="BD68" s="721"/>
      <c r="BE68" s="721"/>
      <c r="BF68" s="721"/>
      <c r="BG68" s="721"/>
      <c r="BH68" s="721"/>
      <c r="BI68" s="721"/>
      <c r="BJ68" s="721"/>
      <c r="BK68" s="721"/>
      <c r="BL68" s="721"/>
      <c r="BM68" s="721"/>
      <c r="BN68" s="2065"/>
      <c r="BO68" s="2066"/>
      <c r="BP68" s="2066"/>
      <c r="BQ68" s="2066"/>
      <c r="BR68" s="2066"/>
      <c r="BS68" s="2067"/>
      <c r="BT68" s="1621"/>
      <c r="BU68" s="1622"/>
      <c r="BV68" s="1623"/>
      <c r="BW68" s="2042"/>
      <c r="BX68" s="2043"/>
      <c r="BY68" s="2043"/>
      <c r="BZ68" s="2043"/>
      <c r="CA68" s="2043"/>
      <c r="CB68" s="2043"/>
      <c r="CC68" s="2043"/>
      <c r="CD68" s="2044"/>
      <c r="CE68" s="1621"/>
      <c r="CF68" s="1622"/>
      <c r="CG68" s="1622"/>
      <c r="CH68" s="1623"/>
      <c r="CI68" s="2042"/>
      <c r="CJ68" s="2043"/>
      <c r="CK68" s="2043"/>
      <c r="CL68" s="2044"/>
    </row>
    <row r="69" spans="1:90" ht="22.5" customHeight="1">
      <c r="A69" s="415"/>
      <c r="B69" s="2042"/>
      <c r="C69" s="2043"/>
      <c r="D69" s="2044"/>
      <c r="E69" s="2042"/>
      <c r="F69" s="2043"/>
      <c r="G69" s="2044"/>
      <c r="H69" s="2042"/>
      <c r="I69" s="2043"/>
      <c r="J69" s="2043"/>
      <c r="K69" s="2043"/>
      <c r="L69" s="2043"/>
      <c r="M69" s="2044"/>
      <c r="N69" s="723"/>
      <c r="O69" s="722"/>
      <c r="P69" s="722"/>
      <c r="Q69" s="722"/>
      <c r="R69" s="2074" t="s">
        <v>508</v>
      </c>
      <c r="S69" s="725"/>
      <c r="T69" s="725"/>
      <c r="U69" s="725"/>
      <c r="V69" s="725"/>
      <c r="W69" s="2076" t="s">
        <v>486</v>
      </c>
      <c r="X69" s="2077"/>
      <c r="Y69" s="2078"/>
      <c r="Z69" s="2076" t="s">
        <v>658</v>
      </c>
      <c r="AA69" s="2077"/>
      <c r="AB69" s="2077"/>
      <c r="AC69" s="2078"/>
      <c r="AD69" s="2076" t="s">
        <v>659</v>
      </c>
      <c r="AE69" s="2077"/>
      <c r="AF69" s="2077"/>
      <c r="AG69" s="2078"/>
      <c r="AH69" s="2074" t="s">
        <v>508</v>
      </c>
      <c r="AI69" s="725"/>
      <c r="AJ69" s="725"/>
      <c r="AK69" s="725"/>
      <c r="AL69" s="725"/>
      <c r="AM69" s="2076" t="s">
        <v>486</v>
      </c>
      <c r="AN69" s="2077"/>
      <c r="AO69" s="2078"/>
      <c r="AP69" s="2076" t="s">
        <v>658</v>
      </c>
      <c r="AQ69" s="2077"/>
      <c r="AR69" s="2077"/>
      <c r="AS69" s="2078"/>
      <c r="AT69" s="2076" t="s">
        <v>659</v>
      </c>
      <c r="AU69" s="2077"/>
      <c r="AV69" s="2077"/>
      <c r="AW69" s="2078"/>
      <c r="AX69" s="2074" t="s">
        <v>508</v>
      </c>
      <c r="AY69" s="725"/>
      <c r="AZ69" s="725"/>
      <c r="BA69" s="725"/>
      <c r="BB69" s="725"/>
      <c r="BC69" s="2076" t="s">
        <v>486</v>
      </c>
      <c r="BD69" s="2077"/>
      <c r="BE69" s="2078"/>
      <c r="BF69" s="2076" t="s">
        <v>658</v>
      </c>
      <c r="BG69" s="2077"/>
      <c r="BH69" s="2077"/>
      <c r="BI69" s="2078"/>
      <c r="BJ69" s="2076" t="s">
        <v>659</v>
      </c>
      <c r="BK69" s="2077"/>
      <c r="BL69" s="2077"/>
      <c r="BM69" s="2078"/>
      <c r="BN69" s="2065"/>
      <c r="BO69" s="2066"/>
      <c r="BP69" s="2066"/>
      <c r="BQ69" s="2066"/>
      <c r="BR69" s="2066"/>
      <c r="BS69" s="2067"/>
      <c r="BT69" s="1621"/>
      <c r="BU69" s="1622"/>
      <c r="BV69" s="1623"/>
      <c r="BW69" s="2042"/>
      <c r="BX69" s="2043"/>
      <c r="BY69" s="2043"/>
      <c r="BZ69" s="2043"/>
      <c r="CA69" s="2043"/>
      <c r="CB69" s="2043"/>
      <c r="CC69" s="2043"/>
      <c r="CD69" s="2044"/>
      <c r="CE69" s="1621"/>
      <c r="CF69" s="1622"/>
      <c r="CG69" s="1622"/>
      <c r="CH69" s="1623"/>
      <c r="CI69" s="2042"/>
      <c r="CJ69" s="2043"/>
      <c r="CK69" s="2043"/>
      <c r="CL69" s="2044"/>
    </row>
    <row r="70" spans="1:90" ht="22.5" customHeight="1">
      <c r="A70" s="415"/>
      <c r="B70" s="1627"/>
      <c r="C70" s="1628"/>
      <c r="D70" s="1629"/>
      <c r="E70" s="1627"/>
      <c r="F70" s="1628"/>
      <c r="G70" s="1629"/>
      <c r="H70" s="1627"/>
      <c r="I70" s="1628"/>
      <c r="J70" s="1628"/>
      <c r="K70" s="1628"/>
      <c r="L70" s="1628"/>
      <c r="M70" s="1629"/>
      <c r="N70" s="726"/>
      <c r="O70" s="727"/>
      <c r="P70" s="727"/>
      <c r="Q70" s="727"/>
      <c r="R70" s="2075"/>
      <c r="S70" s="571"/>
      <c r="T70" s="571"/>
      <c r="U70" s="571"/>
      <c r="V70" s="571"/>
      <c r="W70" s="572"/>
      <c r="X70" s="571"/>
      <c r="Y70" s="573" t="s">
        <v>507</v>
      </c>
      <c r="Z70" s="2091" t="s">
        <v>660</v>
      </c>
      <c r="AA70" s="2092"/>
      <c r="AB70" s="2093"/>
      <c r="AC70" s="573" t="s">
        <v>507</v>
      </c>
      <c r="AD70" s="2071" t="s">
        <v>661</v>
      </c>
      <c r="AE70" s="2072"/>
      <c r="AF70" s="2072"/>
      <c r="AG70" s="573" t="s">
        <v>507</v>
      </c>
      <c r="AH70" s="2075"/>
      <c r="AI70" s="571"/>
      <c r="AJ70" s="571"/>
      <c r="AK70" s="571"/>
      <c r="AL70" s="571"/>
      <c r="AM70" s="572"/>
      <c r="AN70" s="571"/>
      <c r="AO70" s="573" t="s">
        <v>507</v>
      </c>
      <c r="AP70" s="2091" t="s">
        <v>660</v>
      </c>
      <c r="AQ70" s="2092"/>
      <c r="AR70" s="2093"/>
      <c r="AS70" s="573" t="s">
        <v>507</v>
      </c>
      <c r="AT70" s="2071" t="s">
        <v>661</v>
      </c>
      <c r="AU70" s="2072"/>
      <c r="AV70" s="2072"/>
      <c r="AW70" s="573" t="s">
        <v>507</v>
      </c>
      <c r="AX70" s="2075"/>
      <c r="AY70" s="571"/>
      <c r="AZ70" s="571"/>
      <c r="BA70" s="571"/>
      <c r="BB70" s="571"/>
      <c r="BC70" s="572"/>
      <c r="BD70" s="571"/>
      <c r="BE70" s="573" t="s">
        <v>507</v>
      </c>
      <c r="BF70" s="2091" t="s">
        <v>660</v>
      </c>
      <c r="BG70" s="2092"/>
      <c r="BH70" s="2093"/>
      <c r="BI70" s="573" t="s">
        <v>507</v>
      </c>
      <c r="BJ70" s="2071" t="s">
        <v>661</v>
      </c>
      <c r="BK70" s="2072"/>
      <c r="BL70" s="2072"/>
      <c r="BM70" s="573" t="s">
        <v>507</v>
      </c>
      <c r="BN70" s="2068"/>
      <c r="BO70" s="2069"/>
      <c r="BP70" s="2069"/>
      <c r="BQ70" s="2069"/>
      <c r="BR70" s="2069"/>
      <c r="BS70" s="2070"/>
      <c r="BT70" s="2039"/>
      <c r="BU70" s="2040"/>
      <c r="BV70" s="2041"/>
      <c r="BW70" s="1627"/>
      <c r="BX70" s="1628"/>
      <c r="BY70" s="1628"/>
      <c r="BZ70" s="1628"/>
      <c r="CA70" s="1628"/>
      <c r="CB70" s="1628"/>
      <c r="CC70" s="1628"/>
      <c r="CD70" s="1629"/>
      <c r="CE70" s="2039"/>
      <c r="CF70" s="2040"/>
      <c r="CG70" s="2040"/>
      <c r="CH70" s="2041"/>
      <c r="CI70" s="1627"/>
      <c r="CJ70" s="1628"/>
      <c r="CK70" s="1628"/>
      <c r="CL70" s="1629"/>
    </row>
    <row r="71" spans="1:90" ht="22.5" customHeight="1">
      <c r="A71" s="415"/>
      <c r="B71" s="583"/>
      <c r="C71" s="584"/>
      <c r="D71" s="585"/>
      <c r="E71" s="583"/>
      <c r="F71" s="584"/>
      <c r="G71" s="585"/>
      <c r="H71" s="583"/>
      <c r="I71" s="584"/>
      <c r="J71" s="584"/>
      <c r="K71" s="584"/>
      <c r="L71" s="584"/>
      <c r="M71" s="585"/>
      <c r="N71" s="583"/>
      <c r="O71" s="584"/>
      <c r="P71" s="584"/>
      <c r="Q71" s="585"/>
      <c r="R71" s="586"/>
      <c r="S71" s="584"/>
      <c r="T71" s="584"/>
      <c r="U71" s="584"/>
      <c r="V71" s="585"/>
      <c r="W71" s="583"/>
      <c r="X71" s="584"/>
      <c r="Y71" s="587" t="s">
        <v>483</v>
      </c>
      <c r="Z71" s="583"/>
      <c r="AA71" s="584"/>
      <c r="AB71" s="584"/>
      <c r="AC71" s="587"/>
      <c r="AD71" s="583"/>
      <c r="AE71" s="584"/>
      <c r="AF71" s="584"/>
      <c r="AG71" s="587"/>
      <c r="AH71" s="586"/>
      <c r="AI71" s="584"/>
      <c r="AJ71" s="584"/>
      <c r="AK71" s="584"/>
      <c r="AL71" s="585"/>
      <c r="AM71" s="583"/>
      <c r="AN71" s="584"/>
      <c r="AO71" s="587" t="s">
        <v>483</v>
      </c>
      <c r="AP71" s="583"/>
      <c r="AQ71" s="584"/>
      <c r="AR71" s="584"/>
      <c r="AS71" s="587"/>
      <c r="AT71" s="583"/>
      <c r="AU71" s="584"/>
      <c r="AV71" s="584"/>
      <c r="AW71" s="587"/>
      <c r="AX71" s="586"/>
      <c r="AY71" s="584"/>
      <c r="AZ71" s="584"/>
      <c r="BA71" s="584"/>
      <c r="BB71" s="585"/>
      <c r="BC71" s="583"/>
      <c r="BD71" s="584"/>
      <c r="BE71" s="587" t="s">
        <v>483</v>
      </c>
      <c r="BF71" s="583"/>
      <c r="BG71" s="584"/>
      <c r="BH71" s="584"/>
      <c r="BI71" s="587"/>
      <c r="BJ71" s="583"/>
      <c r="BK71" s="584"/>
      <c r="BL71" s="584"/>
      <c r="BM71" s="587"/>
      <c r="BN71" s="728"/>
      <c r="BO71" s="729"/>
      <c r="BP71" s="729"/>
      <c r="BQ71" s="729"/>
      <c r="BR71" s="729"/>
      <c r="BS71" s="730"/>
      <c r="BT71" s="583"/>
      <c r="BU71" s="584"/>
      <c r="BV71" s="558"/>
      <c r="BW71" s="583"/>
      <c r="BX71" s="557"/>
      <c r="BY71" s="557"/>
      <c r="BZ71" s="557"/>
      <c r="CA71" s="557"/>
      <c r="CB71" s="557"/>
      <c r="CC71" s="557"/>
      <c r="CD71" s="557"/>
      <c r="CE71" s="556"/>
      <c r="CF71" s="584"/>
      <c r="CG71" s="584"/>
      <c r="CH71" s="585"/>
      <c r="CI71" s="556"/>
      <c r="CJ71" s="557"/>
      <c r="CK71" s="584"/>
      <c r="CL71" s="585"/>
    </row>
    <row r="72" spans="1:99" ht="22.5" customHeight="1">
      <c r="A72" s="415"/>
      <c r="B72" s="738"/>
      <c r="C72" s="738"/>
      <c r="D72" s="738"/>
      <c r="E72" s="738"/>
      <c r="F72" s="738"/>
      <c r="G72" s="738"/>
      <c r="H72" s="738"/>
      <c r="I72" s="738"/>
      <c r="J72" s="738"/>
      <c r="K72" s="738"/>
      <c r="L72" s="738"/>
      <c r="M72" s="738"/>
      <c r="N72" s="738"/>
      <c r="O72" s="738"/>
      <c r="P72" s="738"/>
      <c r="Q72" s="738"/>
      <c r="R72" s="738"/>
      <c r="S72" s="738"/>
      <c r="T72" s="738"/>
      <c r="U72" s="738"/>
      <c r="V72" s="738"/>
      <c r="W72" s="738"/>
      <c r="X72" s="738"/>
      <c r="Y72" s="738"/>
      <c r="Z72" s="738"/>
      <c r="AA72" s="738"/>
      <c r="AB72" s="738"/>
      <c r="AC72" s="738"/>
      <c r="AD72" s="738"/>
      <c r="AE72" s="738"/>
      <c r="AF72" s="738"/>
      <c r="AG72" s="738"/>
      <c r="AH72" s="738"/>
      <c r="AI72" s="738"/>
      <c r="AJ72" s="738"/>
      <c r="AK72" s="738"/>
      <c r="AL72" s="738"/>
      <c r="AM72" s="738"/>
      <c r="AN72" s="738"/>
      <c r="AO72" s="738"/>
      <c r="AP72" s="738"/>
      <c r="AQ72" s="738"/>
      <c r="AR72" s="738"/>
      <c r="AS72" s="738"/>
      <c r="AT72" s="738"/>
      <c r="AU72" s="738"/>
      <c r="AV72" s="738"/>
      <c r="AW72" s="738"/>
      <c r="AX72" s="738"/>
      <c r="AY72" s="738"/>
      <c r="AZ72" s="738"/>
      <c r="BA72" s="738"/>
      <c r="BB72" s="738"/>
      <c r="BC72" s="738"/>
      <c r="BD72" s="738"/>
      <c r="BE72" s="738"/>
      <c r="BF72" s="738"/>
      <c r="BG72" s="738"/>
      <c r="BH72" s="738"/>
      <c r="BI72" s="738"/>
      <c r="BJ72" s="738"/>
      <c r="BK72" s="738"/>
      <c r="BL72" s="738"/>
      <c r="BM72" s="738"/>
      <c r="BN72" s="738"/>
      <c r="BO72" s="738"/>
      <c r="BP72" s="738"/>
      <c r="BQ72" s="738"/>
      <c r="BR72" s="738"/>
      <c r="BS72" s="740"/>
      <c r="BT72" s="740"/>
      <c r="BU72" s="740"/>
      <c r="BV72" s="740"/>
      <c r="BW72" s="740"/>
      <c r="BX72" s="740"/>
      <c r="BY72" s="738"/>
      <c r="BZ72" s="738"/>
      <c r="CB72" s="738"/>
      <c r="CJ72" s="738"/>
      <c r="CS72" s="738"/>
      <c r="CT72" s="738"/>
      <c r="CU72" s="738"/>
    </row>
    <row r="73" spans="1:99" ht="22.5" customHeight="1">
      <c r="A73" s="415"/>
      <c r="B73" s="738"/>
      <c r="C73" s="415" t="s">
        <v>662</v>
      </c>
      <c r="D73" s="738"/>
      <c r="E73" s="738"/>
      <c r="F73" s="738"/>
      <c r="G73" s="738"/>
      <c r="H73" s="738"/>
      <c r="I73" s="738"/>
      <c r="J73" s="738"/>
      <c r="K73" s="738"/>
      <c r="L73" s="738"/>
      <c r="M73" s="738"/>
      <c r="N73" s="738"/>
      <c r="O73" s="738"/>
      <c r="P73" s="738"/>
      <c r="Q73" s="738"/>
      <c r="R73" s="738"/>
      <c r="S73" s="738"/>
      <c r="T73" s="738"/>
      <c r="U73" s="738"/>
      <c r="V73" s="738"/>
      <c r="W73" s="738"/>
      <c r="X73" s="738"/>
      <c r="Y73" s="738"/>
      <c r="Z73" s="738"/>
      <c r="AA73" s="738"/>
      <c r="AB73" s="738"/>
      <c r="AC73" s="738"/>
      <c r="AD73" s="738"/>
      <c r="AE73" s="738"/>
      <c r="AF73" s="738"/>
      <c r="AG73" s="738"/>
      <c r="AH73" s="738"/>
      <c r="AI73" s="738"/>
      <c r="AJ73" s="738"/>
      <c r="AK73" s="738"/>
      <c r="AL73" s="738"/>
      <c r="AM73" s="738"/>
      <c r="AN73" s="738"/>
      <c r="AO73" s="738"/>
      <c r="AP73" s="738"/>
      <c r="AQ73" s="738"/>
      <c r="AR73" s="738"/>
      <c r="AS73" s="738"/>
      <c r="AT73" s="738"/>
      <c r="AU73" s="738"/>
      <c r="AV73" s="738"/>
      <c r="AW73" s="738"/>
      <c r="AX73" s="738"/>
      <c r="AY73" s="738"/>
      <c r="AZ73" s="738"/>
      <c r="BA73" s="738"/>
      <c r="BB73" s="738"/>
      <c r="BC73" s="738"/>
      <c r="BD73" s="738"/>
      <c r="BE73" s="738"/>
      <c r="BF73" s="738"/>
      <c r="BG73" s="738"/>
      <c r="BH73" s="738"/>
      <c r="BI73" s="738"/>
      <c r="BJ73" s="738"/>
      <c r="BK73" s="738"/>
      <c r="BL73" s="738"/>
      <c r="BM73" s="738"/>
      <c r="BN73" s="738"/>
      <c r="BO73" s="738"/>
      <c r="BP73" s="738"/>
      <c r="BQ73" s="738"/>
      <c r="BR73" s="738"/>
      <c r="BS73" s="740"/>
      <c r="BT73" s="740"/>
      <c r="BU73" s="740"/>
      <c r="BV73" s="740"/>
      <c r="BW73" s="740"/>
      <c r="BX73" s="740"/>
      <c r="BY73" s="738"/>
      <c r="BZ73" s="738"/>
      <c r="CB73" s="738"/>
      <c r="CJ73" s="738"/>
      <c r="CS73" s="738"/>
      <c r="CT73" s="738"/>
      <c r="CU73" s="738"/>
    </row>
    <row r="74" spans="1:123" ht="22.5" customHeight="1">
      <c r="A74" s="415"/>
      <c r="B74" s="1624" t="s">
        <v>15</v>
      </c>
      <c r="C74" s="1625"/>
      <c r="D74" s="1626"/>
      <c r="E74" s="1624" t="s">
        <v>7</v>
      </c>
      <c r="F74" s="1625"/>
      <c r="G74" s="1626"/>
      <c r="H74" s="1624" t="s">
        <v>12</v>
      </c>
      <c r="I74" s="1625"/>
      <c r="J74" s="1625"/>
      <c r="K74" s="1625"/>
      <c r="L74" s="1625"/>
      <c r="M74" s="1626"/>
      <c r="N74" s="1624" t="s">
        <v>19</v>
      </c>
      <c r="O74" s="1625"/>
      <c r="P74" s="1625"/>
      <c r="Q74" s="1625"/>
      <c r="R74" s="721"/>
      <c r="S74" s="721"/>
      <c r="T74" s="721"/>
      <c r="U74" s="721"/>
      <c r="V74" s="721"/>
      <c r="W74" s="721"/>
      <c r="X74" s="721"/>
      <c r="Y74" s="721"/>
      <c r="Z74" s="721"/>
      <c r="AA74" s="721"/>
      <c r="AB74" s="721"/>
      <c r="AC74" s="721"/>
      <c r="AD74" s="721"/>
      <c r="AE74" s="721"/>
      <c r="AF74" s="721"/>
      <c r="AG74" s="721"/>
      <c r="AH74" s="721"/>
      <c r="AI74" s="721"/>
      <c r="AJ74" s="721"/>
      <c r="AK74" s="721"/>
      <c r="AL74" s="721"/>
      <c r="AM74" s="721"/>
      <c r="AN74" s="721"/>
      <c r="AO74" s="721"/>
      <c r="AP74" s="721"/>
      <c r="AQ74" s="721"/>
      <c r="AR74" s="721"/>
      <c r="AS74" s="721"/>
      <c r="AT74" s="721"/>
      <c r="AU74" s="721"/>
      <c r="AV74" s="721"/>
      <c r="AW74" s="721"/>
      <c r="AX74" s="721"/>
      <c r="AY74" s="721"/>
      <c r="AZ74" s="721"/>
      <c r="BA74" s="721"/>
      <c r="BB74" s="721"/>
      <c r="BC74" s="721"/>
      <c r="BD74" s="721"/>
      <c r="BE74" s="721"/>
      <c r="BF74" s="721"/>
      <c r="BG74" s="721"/>
      <c r="BH74" s="721"/>
      <c r="BI74" s="721"/>
      <c r="BJ74" s="721"/>
      <c r="BK74" s="721"/>
      <c r="BL74" s="721"/>
      <c r="BM74" s="721"/>
      <c r="BN74" s="721"/>
      <c r="BO74" s="721"/>
      <c r="BP74" s="721"/>
      <c r="BQ74" s="721"/>
      <c r="BR74" s="721"/>
      <c r="BS74" s="721"/>
      <c r="BT74" s="721"/>
      <c r="BU74" s="721"/>
      <c r="BV74" s="721"/>
      <c r="BW74" s="721"/>
      <c r="BX74" s="721"/>
      <c r="BY74" s="721"/>
      <c r="BZ74" s="2062" t="s">
        <v>635</v>
      </c>
      <c r="CA74" s="2063"/>
      <c r="CB74" s="2063"/>
      <c r="CC74" s="2063"/>
      <c r="CD74" s="2063"/>
      <c r="CE74" s="2063"/>
      <c r="CF74" s="2064"/>
      <c r="CG74" s="1618" t="s">
        <v>644</v>
      </c>
      <c r="CH74" s="1619"/>
      <c r="CI74" s="1619"/>
      <c r="CJ74" s="1619"/>
      <c r="CK74" s="1619"/>
      <c r="CL74" s="1619"/>
      <c r="CM74" s="1619"/>
      <c r="CN74" s="1620"/>
      <c r="CO74" s="1618" t="s">
        <v>645</v>
      </c>
      <c r="CP74" s="1619"/>
      <c r="CQ74" s="1620"/>
      <c r="CR74" s="1618" t="s">
        <v>646</v>
      </c>
      <c r="CS74" s="1619"/>
      <c r="CT74" s="1620"/>
      <c r="CU74" s="2062" t="s">
        <v>636</v>
      </c>
      <c r="CV74" s="2063"/>
      <c r="CW74" s="2063"/>
      <c r="CX74" s="2063"/>
      <c r="CY74" s="2063"/>
      <c r="CZ74" s="2064"/>
      <c r="DA74" s="1618" t="s">
        <v>637</v>
      </c>
      <c r="DB74" s="1619"/>
      <c r="DC74" s="1620"/>
      <c r="DD74" s="1624" t="s">
        <v>638</v>
      </c>
      <c r="DE74" s="1625"/>
      <c r="DF74" s="1625"/>
      <c r="DG74" s="1625"/>
      <c r="DH74" s="1625"/>
      <c r="DI74" s="1625"/>
      <c r="DJ74" s="1625"/>
      <c r="DK74" s="1626"/>
      <c r="DL74" s="1618" t="s">
        <v>154</v>
      </c>
      <c r="DM74" s="1619"/>
      <c r="DN74" s="1619"/>
      <c r="DO74" s="1620"/>
      <c r="DP74" s="1618" t="s">
        <v>829</v>
      </c>
      <c r="DQ74" s="1625"/>
      <c r="DR74" s="1625"/>
      <c r="DS74" s="1626"/>
    </row>
    <row r="75" spans="1:123" ht="22.5" customHeight="1">
      <c r="A75" s="415"/>
      <c r="B75" s="2042"/>
      <c r="C75" s="2043"/>
      <c r="D75" s="2044"/>
      <c r="E75" s="2042"/>
      <c r="F75" s="2043"/>
      <c r="G75" s="2044"/>
      <c r="H75" s="2042"/>
      <c r="I75" s="2043"/>
      <c r="J75" s="2043"/>
      <c r="K75" s="2043"/>
      <c r="L75" s="2043"/>
      <c r="M75" s="2044"/>
      <c r="N75" s="723"/>
      <c r="O75" s="722"/>
      <c r="P75" s="722"/>
      <c r="Q75" s="722"/>
      <c r="R75" s="1624" t="s">
        <v>25</v>
      </c>
      <c r="S75" s="1625"/>
      <c r="T75" s="1625"/>
      <c r="U75" s="1625"/>
      <c r="V75" s="1625"/>
      <c r="W75" s="721"/>
      <c r="X75" s="721"/>
      <c r="Y75" s="721"/>
      <c r="Z75" s="721"/>
      <c r="AA75" s="721"/>
      <c r="AB75" s="721"/>
      <c r="AC75" s="721"/>
      <c r="AD75" s="721"/>
      <c r="AE75" s="721"/>
      <c r="AF75" s="721"/>
      <c r="AG75" s="721"/>
      <c r="AH75" s="721"/>
      <c r="AI75" s="721"/>
      <c r="AJ75" s="721"/>
      <c r="AK75" s="721"/>
      <c r="AL75" s="1624" t="s">
        <v>26</v>
      </c>
      <c r="AM75" s="1625"/>
      <c r="AN75" s="1625"/>
      <c r="AO75" s="1625"/>
      <c r="AP75" s="1625"/>
      <c r="AQ75" s="721"/>
      <c r="AR75" s="721"/>
      <c r="AS75" s="721"/>
      <c r="AT75" s="721"/>
      <c r="AU75" s="721"/>
      <c r="AV75" s="721"/>
      <c r="AW75" s="721"/>
      <c r="AX75" s="721"/>
      <c r="AY75" s="721"/>
      <c r="AZ75" s="721"/>
      <c r="BA75" s="721"/>
      <c r="BB75" s="721"/>
      <c r="BC75" s="721"/>
      <c r="BD75" s="721"/>
      <c r="BE75" s="721"/>
      <c r="BF75" s="1624" t="s">
        <v>27</v>
      </c>
      <c r="BG75" s="1625"/>
      <c r="BH75" s="1625"/>
      <c r="BI75" s="1625"/>
      <c r="BJ75" s="1625"/>
      <c r="BK75" s="721"/>
      <c r="BL75" s="721"/>
      <c r="BM75" s="721"/>
      <c r="BN75" s="721"/>
      <c r="BO75" s="721"/>
      <c r="BP75" s="721"/>
      <c r="BQ75" s="721"/>
      <c r="BR75" s="721"/>
      <c r="BS75" s="721"/>
      <c r="BT75" s="721"/>
      <c r="BU75" s="721"/>
      <c r="BV75" s="721"/>
      <c r="BW75" s="721"/>
      <c r="BX75" s="721"/>
      <c r="BY75" s="721"/>
      <c r="BZ75" s="2065"/>
      <c r="CA75" s="2066"/>
      <c r="CB75" s="2066"/>
      <c r="CC75" s="2066"/>
      <c r="CD75" s="2066"/>
      <c r="CE75" s="2066"/>
      <c r="CF75" s="2067"/>
      <c r="CG75" s="2039"/>
      <c r="CH75" s="2040"/>
      <c r="CI75" s="2040"/>
      <c r="CJ75" s="2040"/>
      <c r="CK75" s="2040"/>
      <c r="CL75" s="2040"/>
      <c r="CM75" s="2040"/>
      <c r="CN75" s="2041"/>
      <c r="CO75" s="1621"/>
      <c r="CP75" s="1622"/>
      <c r="CQ75" s="1623"/>
      <c r="CR75" s="1621"/>
      <c r="CS75" s="1622"/>
      <c r="CT75" s="1623"/>
      <c r="CU75" s="2065"/>
      <c r="CV75" s="2066"/>
      <c r="CW75" s="2066"/>
      <c r="CX75" s="2066"/>
      <c r="CY75" s="2066"/>
      <c r="CZ75" s="2067"/>
      <c r="DA75" s="1621"/>
      <c r="DB75" s="1622"/>
      <c r="DC75" s="1623"/>
      <c r="DD75" s="2042"/>
      <c r="DE75" s="2043"/>
      <c r="DF75" s="2043"/>
      <c r="DG75" s="2043"/>
      <c r="DH75" s="2043"/>
      <c r="DI75" s="2043"/>
      <c r="DJ75" s="2043"/>
      <c r="DK75" s="2044"/>
      <c r="DL75" s="1621"/>
      <c r="DM75" s="1622"/>
      <c r="DN75" s="1622"/>
      <c r="DO75" s="1623"/>
      <c r="DP75" s="2042"/>
      <c r="DQ75" s="2043"/>
      <c r="DR75" s="2043"/>
      <c r="DS75" s="2044"/>
    </row>
    <row r="76" spans="1:123" ht="22.5" customHeight="1">
      <c r="A76" s="415"/>
      <c r="B76" s="2042"/>
      <c r="C76" s="2043"/>
      <c r="D76" s="2044"/>
      <c r="E76" s="2042"/>
      <c r="F76" s="2043"/>
      <c r="G76" s="2044"/>
      <c r="H76" s="2042"/>
      <c r="I76" s="2043"/>
      <c r="J76" s="2043"/>
      <c r="K76" s="2043"/>
      <c r="L76" s="2043"/>
      <c r="M76" s="2044"/>
      <c r="N76" s="723"/>
      <c r="O76" s="722"/>
      <c r="P76" s="722"/>
      <c r="Q76" s="722"/>
      <c r="R76" s="2074" t="s">
        <v>508</v>
      </c>
      <c r="S76" s="725"/>
      <c r="T76" s="725"/>
      <c r="U76" s="725"/>
      <c r="V76" s="725"/>
      <c r="W76" s="2076" t="s">
        <v>486</v>
      </c>
      <c r="X76" s="2077"/>
      <c r="Y76" s="2078"/>
      <c r="Z76" s="2079" t="s">
        <v>647</v>
      </c>
      <c r="AA76" s="2080"/>
      <c r="AB76" s="2080"/>
      <c r="AC76" s="2081"/>
      <c r="AD76" s="2082" t="s">
        <v>648</v>
      </c>
      <c r="AE76" s="2083"/>
      <c r="AF76" s="2083"/>
      <c r="AG76" s="2084"/>
      <c r="AH76" s="2076" t="s">
        <v>663</v>
      </c>
      <c r="AI76" s="2077"/>
      <c r="AJ76" s="2077"/>
      <c r="AK76" s="2078"/>
      <c r="AL76" s="2074" t="s">
        <v>508</v>
      </c>
      <c r="AM76" s="725"/>
      <c r="AN76" s="725"/>
      <c r="AO76" s="725"/>
      <c r="AP76" s="725"/>
      <c r="AQ76" s="2076" t="s">
        <v>486</v>
      </c>
      <c r="AR76" s="2077"/>
      <c r="AS76" s="2078"/>
      <c r="AT76" s="2079" t="s">
        <v>647</v>
      </c>
      <c r="AU76" s="2080"/>
      <c r="AV76" s="2080"/>
      <c r="AW76" s="2081"/>
      <c r="AX76" s="2082" t="s">
        <v>648</v>
      </c>
      <c r="AY76" s="2083"/>
      <c r="AZ76" s="2083"/>
      <c r="BA76" s="2084"/>
      <c r="BB76" s="2076" t="s">
        <v>663</v>
      </c>
      <c r="BC76" s="2077"/>
      <c r="BD76" s="2077"/>
      <c r="BE76" s="2078"/>
      <c r="BF76" s="2074" t="s">
        <v>508</v>
      </c>
      <c r="BG76" s="725"/>
      <c r="BH76" s="725"/>
      <c r="BI76" s="725"/>
      <c r="BJ76" s="725"/>
      <c r="BK76" s="2076" t="s">
        <v>486</v>
      </c>
      <c r="BL76" s="2077"/>
      <c r="BM76" s="2078"/>
      <c r="BN76" s="2079" t="s">
        <v>647</v>
      </c>
      <c r="BO76" s="2080"/>
      <c r="BP76" s="2080"/>
      <c r="BQ76" s="2081"/>
      <c r="BR76" s="2082" t="s">
        <v>648</v>
      </c>
      <c r="BS76" s="2083"/>
      <c r="BT76" s="2083"/>
      <c r="BU76" s="2084"/>
      <c r="BV76" s="2076" t="s">
        <v>663</v>
      </c>
      <c r="BW76" s="2077"/>
      <c r="BX76" s="2077"/>
      <c r="BY76" s="2078"/>
      <c r="BZ76" s="2089" t="s">
        <v>508</v>
      </c>
      <c r="CA76" s="2085" t="s">
        <v>641</v>
      </c>
      <c r="CB76" s="2086"/>
      <c r="CC76" s="2086"/>
      <c r="CD76" s="2086"/>
      <c r="CE76" s="2086"/>
      <c r="CF76" s="2087"/>
      <c r="CG76" s="1618" t="s">
        <v>650</v>
      </c>
      <c r="CH76" s="1619"/>
      <c r="CI76" s="1619"/>
      <c r="CJ76" s="567"/>
      <c r="CK76" s="1624" t="s">
        <v>549</v>
      </c>
      <c r="CL76" s="1625"/>
      <c r="CM76" s="1625"/>
      <c r="CN76" s="731"/>
      <c r="CO76" s="1621"/>
      <c r="CP76" s="1622"/>
      <c r="CQ76" s="1623"/>
      <c r="CR76" s="1621"/>
      <c r="CS76" s="1622"/>
      <c r="CT76" s="1623"/>
      <c r="CU76" s="2065"/>
      <c r="CV76" s="2066"/>
      <c r="CW76" s="2066"/>
      <c r="CX76" s="2066"/>
      <c r="CY76" s="2066"/>
      <c r="CZ76" s="2067"/>
      <c r="DA76" s="1621"/>
      <c r="DB76" s="1622"/>
      <c r="DC76" s="1623"/>
      <c r="DD76" s="2042"/>
      <c r="DE76" s="2043"/>
      <c r="DF76" s="2043"/>
      <c r="DG76" s="2043"/>
      <c r="DH76" s="2043"/>
      <c r="DI76" s="2043"/>
      <c r="DJ76" s="2043"/>
      <c r="DK76" s="2044"/>
      <c r="DL76" s="1621"/>
      <c r="DM76" s="1622"/>
      <c r="DN76" s="1622"/>
      <c r="DO76" s="1623"/>
      <c r="DP76" s="2042"/>
      <c r="DQ76" s="2043"/>
      <c r="DR76" s="2043"/>
      <c r="DS76" s="2044"/>
    </row>
    <row r="77" spans="1:123" ht="22.5" customHeight="1">
      <c r="A77" s="415"/>
      <c r="B77" s="1627"/>
      <c r="C77" s="1628"/>
      <c r="D77" s="1629"/>
      <c r="E77" s="1627"/>
      <c r="F77" s="1628"/>
      <c r="G77" s="1629"/>
      <c r="H77" s="1627"/>
      <c r="I77" s="1628"/>
      <c r="J77" s="1628"/>
      <c r="K77" s="1628"/>
      <c r="L77" s="1628"/>
      <c r="M77" s="1629"/>
      <c r="N77" s="726"/>
      <c r="O77" s="727"/>
      <c r="P77" s="727"/>
      <c r="Q77" s="727"/>
      <c r="R77" s="2075"/>
      <c r="S77" s="571"/>
      <c r="T77" s="571"/>
      <c r="U77" s="571"/>
      <c r="V77" s="571"/>
      <c r="W77" s="572"/>
      <c r="X77" s="571"/>
      <c r="Y77" s="573" t="s">
        <v>507</v>
      </c>
      <c r="Z77" s="2071" t="s">
        <v>651</v>
      </c>
      <c r="AA77" s="2072"/>
      <c r="AB77" s="2073"/>
      <c r="AC77" s="573" t="s">
        <v>507</v>
      </c>
      <c r="AD77" s="572"/>
      <c r="AE77" s="571"/>
      <c r="AF77" s="571"/>
      <c r="AG77" s="573" t="s">
        <v>507</v>
      </c>
      <c r="AH77" s="572"/>
      <c r="AI77" s="571"/>
      <c r="AJ77" s="571"/>
      <c r="AK77" s="573" t="s">
        <v>507</v>
      </c>
      <c r="AL77" s="2075"/>
      <c r="AM77" s="571"/>
      <c r="AN77" s="571"/>
      <c r="AO77" s="571"/>
      <c r="AP77" s="571"/>
      <c r="AQ77" s="572"/>
      <c r="AR77" s="571"/>
      <c r="AS77" s="573" t="s">
        <v>507</v>
      </c>
      <c r="AT77" s="2071" t="s">
        <v>651</v>
      </c>
      <c r="AU77" s="2072"/>
      <c r="AV77" s="2073"/>
      <c r="AW77" s="573" t="s">
        <v>507</v>
      </c>
      <c r="AX77" s="572"/>
      <c r="AY77" s="571"/>
      <c r="AZ77" s="571"/>
      <c r="BA77" s="573" t="s">
        <v>507</v>
      </c>
      <c r="BB77" s="572"/>
      <c r="BC77" s="571"/>
      <c r="BD77" s="571"/>
      <c r="BE77" s="573" t="s">
        <v>507</v>
      </c>
      <c r="BF77" s="2075"/>
      <c r="BG77" s="571"/>
      <c r="BH77" s="571"/>
      <c r="BI77" s="571"/>
      <c r="BJ77" s="571"/>
      <c r="BK77" s="572"/>
      <c r="BL77" s="571"/>
      <c r="BM77" s="573" t="s">
        <v>507</v>
      </c>
      <c r="BN77" s="2071" t="s">
        <v>651</v>
      </c>
      <c r="BO77" s="2072"/>
      <c r="BP77" s="2073"/>
      <c r="BQ77" s="573" t="s">
        <v>507</v>
      </c>
      <c r="BR77" s="572"/>
      <c r="BS77" s="571"/>
      <c r="BT77" s="571"/>
      <c r="BU77" s="573" t="s">
        <v>507</v>
      </c>
      <c r="BV77" s="572"/>
      <c r="BW77" s="571"/>
      <c r="BX77" s="571"/>
      <c r="BY77" s="573" t="s">
        <v>507</v>
      </c>
      <c r="BZ77" s="2090"/>
      <c r="CA77" s="2088"/>
      <c r="CB77" s="2069"/>
      <c r="CC77" s="2069"/>
      <c r="CD77" s="2069"/>
      <c r="CE77" s="2069"/>
      <c r="CF77" s="2070"/>
      <c r="CG77" s="2039"/>
      <c r="CH77" s="2040"/>
      <c r="CI77" s="2040"/>
      <c r="CJ77" s="573" t="s">
        <v>507</v>
      </c>
      <c r="CK77" s="1627"/>
      <c r="CL77" s="1628"/>
      <c r="CM77" s="1628"/>
      <c r="CN77" s="573" t="s">
        <v>507</v>
      </c>
      <c r="CO77" s="2039"/>
      <c r="CP77" s="2040"/>
      <c r="CQ77" s="2041"/>
      <c r="CR77" s="2039"/>
      <c r="CS77" s="2040"/>
      <c r="CT77" s="2041"/>
      <c r="CU77" s="2068"/>
      <c r="CV77" s="2069"/>
      <c r="CW77" s="2069"/>
      <c r="CX77" s="2069"/>
      <c r="CY77" s="2069"/>
      <c r="CZ77" s="2070"/>
      <c r="DA77" s="2039"/>
      <c r="DB77" s="2040"/>
      <c r="DC77" s="2041"/>
      <c r="DD77" s="1627"/>
      <c r="DE77" s="1628"/>
      <c r="DF77" s="1628"/>
      <c r="DG77" s="1628"/>
      <c r="DH77" s="1628"/>
      <c r="DI77" s="1628"/>
      <c r="DJ77" s="1628"/>
      <c r="DK77" s="1629"/>
      <c r="DL77" s="2039"/>
      <c r="DM77" s="2040"/>
      <c r="DN77" s="2040"/>
      <c r="DO77" s="2041"/>
      <c r="DP77" s="1627"/>
      <c r="DQ77" s="1628"/>
      <c r="DR77" s="1628"/>
      <c r="DS77" s="1629"/>
    </row>
    <row r="78" spans="1:123" ht="22.5" customHeight="1">
      <c r="A78" s="415"/>
      <c r="B78" s="583"/>
      <c r="C78" s="584"/>
      <c r="D78" s="585"/>
      <c r="E78" s="583"/>
      <c r="F78" s="584"/>
      <c r="G78" s="585"/>
      <c r="H78" s="583"/>
      <c r="I78" s="584"/>
      <c r="J78" s="584"/>
      <c r="K78" s="584"/>
      <c r="L78" s="584"/>
      <c r="M78" s="585"/>
      <c r="N78" s="583"/>
      <c r="O78" s="584"/>
      <c r="P78" s="584"/>
      <c r="Q78" s="585"/>
      <c r="R78" s="586"/>
      <c r="S78" s="584"/>
      <c r="T78" s="584"/>
      <c r="U78" s="584"/>
      <c r="V78" s="585"/>
      <c r="W78" s="583"/>
      <c r="X78" s="584"/>
      <c r="Y78" s="587" t="s">
        <v>483</v>
      </c>
      <c r="Z78" s="583"/>
      <c r="AA78" s="584"/>
      <c r="AB78" s="584"/>
      <c r="AC78" s="587"/>
      <c r="AD78" s="583"/>
      <c r="AE78" s="584"/>
      <c r="AF78" s="584"/>
      <c r="AG78" s="587"/>
      <c r="AH78" s="583"/>
      <c r="AI78" s="584"/>
      <c r="AJ78" s="584"/>
      <c r="AK78" s="587"/>
      <c r="AL78" s="586"/>
      <c r="AM78" s="584"/>
      <c r="AN78" s="584"/>
      <c r="AO78" s="584"/>
      <c r="AP78" s="585"/>
      <c r="AQ78" s="583"/>
      <c r="AR78" s="584"/>
      <c r="AS78" s="587" t="s">
        <v>483</v>
      </c>
      <c r="AT78" s="583"/>
      <c r="AU78" s="584"/>
      <c r="AV78" s="584"/>
      <c r="AW78" s="587"/>
      <c r="AX78" s="583"/>
      <c r="AY78" s="584"/>
      <c r="AZ78" s="584"/>
      <c r="BA78" s="587"/>
      <c r="BB78" s="583"/>
      <c r="BC78" s="584"/>
      <c r="BD78" s="584"/>
      <c r="BE78" s="587"/>
      <c r="BF78" s="586"/>
      <c r="BG78" s="584"/>
      <c r="BH78" s="584"/>
      <c r="BI78" s="584"/>
      <c r="BJ78" s="585"/>
      <c r="BK78" s="583"/>
      <c r="BL78" s="584"/>
      <c r="BM78" s="587" t="s">
        <v>483</v>
      </c>
      <c r="BN78" s="583"/>
      <c r="BO78" s="584"/>
      <c r="BP78" s="584"/>
      <c r="BQ78" s="587"/>
      <c r="BR78" s="583"/>
      <c r="BS78" s="584"/>
      <c r="BT78" s="584"/>
      <c r="BU78" s="587"/>
      <c r="BV78" s="583"/>
      <c r="BW78" s="584"/>
      <c r="BX78" s="584"/>
      <c r="BY78" s="587"/>
      <c r="BZ78" s="586"/>
      <c r="CA78" s="584"/>
      <c r="CB78" s="557"/>
      <c r="CC78" s="557"/>
      <c r="CD78" s="557"/>
      <c r="CE78" s="557"/>
      <c r="CF78" s="557"/>
      <c r="CG78" s="595"/>
      <c r="CH78" s="595"/>
      <c r="CI78" s="595"/>
      <c r="CJ78" s="587"/>
      <c r="CK78" s="583"/>
      <c r="CL78" s="584"/>
      <c r="CM78" s="584"/>
      <c r="CN78" s="587"/>
      <c r="CO78" s="583"/>
      <c r="CP78" s="584"/>
      <c r="CQ78" s="585"/>
      <c r="CR78" s="583"/>
      <c r="CS78" s="584"/>
      <c r="CT78" s="585"/>
      <c r="CU78" s="728"/>
      <c r="CV78" s="729"/>
      <c r="CW78" s="729"/>
      <c r="CX78" s="729"/>
      <c r="CY78" s="729"/>
      <c r="CZ78" s="730"/>
      <c r="DA78" s="583"/>
      <c r="DB78" s="584"/>
      <c r="DC78" s="558"/>
      <c r="DD78" s="583"/>
      <c r="DE78" s="557"/>
      <c r="DF78" s="557"/>
      <c r="DG78" s="557"/>
      <c r="DH78" s="557"/>
      <c r="DI78" s="557"/>
      <c r="DJ78" s="557"/>
      <c r="DK78" s="557"/>
      <c r="DL78" s="583"/>
      <c r="DM78" s="584"/>
      <c r="DN78" s="584"/>
      <c r="DO78" s="585"/>
      <c r="DP78" s="556"/>
      <c r="DQ78" s="557"/>
      <c r="DR78" s="584"/>
      <c r="DS78" s="585"/>
    </row>
    <row r="79" spans="1:99" ht="22.5" customHeight="1">
      <c r="A79" s="415"/>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738"/>
      <c r="AP79" s="738"/>
      <c r="AQ79" s="738"/>
      <c r="AR79" s="738"/>
      <c r="AS79" s="738"/>
      <c r="AT79" s="738"/>
      <c r="AU79" s="738"/>
      <c r="AV79" s="738"/>
      <c r="AW79" s="738"/>
      <c r="AX79" s="738"/>
      <c r="AY79" s="738"/>
      <c r="AZ79" s="738"/>
      <c r="BA79" s="738"/>
      <c r="BB79" s="738"/>
      <c r="BC79" s="738"/>
      <c r="BD79" s="738"/>
      <c r="BE79" s="738"/>
      <c r="BF79" s="738"/>
      <c r="BG79" s="738"/>
      <c r="BH79" s="738"/>
      <c r="BI79" s="738"/>
      <c r="BJ79" s="738"/>
      <c r="BK79" s="738"/>
      <c r="BL79" s="738"/>
      <c r="BM79" s="738"/>
      <c r="BN79" s="738"/>
      <c r="BO79" s="738"/>
      <c r="BP79" s="738"/>
      <c r="BQ79" s="738"/>
      <c r="BR79" s="738"/>
      <c r="BS79" s="740"/>
      <c r="BT79" s="740"/>
      <c r="BU79" s="740"/>
      <c r="BV79" s="740"/>
      <c r="BW79" s="740"/>
      <c r="BX79" s="740"/>
      <c r="BY79" s="738"/>
      <c r="BZ79" s="738"/>
      <c r="CB79" s="738"/>
      <c r="CJ79" s="738"/>
      <c r="CS79" s="738"/>
      <c r="CT79" s="738"/>
      <c r="CU79" s="738"/>
    </row>
    <row r="80" spans="1:99" ht="22.5" customHeight="1">
      <c r="A80" s="415"/>
      <c r="B80" s="738"/>
      <c r="C80" s="415" t="s">
        <v>830</v>
      </c>
      <c r="D80" s="738"/>
      <c r="E80" s="738"/>
      <c r="F80" s="738"/>
      <c r="G80" s="738"/>
      <c r="H80" s="738"/>
      <c r="I80" s="738"/>
      <c r="J80" s="738"/>
      <c r="K80" s="738"/>
      <c r="L80" s="738"/>
      <c r="M80" s="738"/>
      <c r="N80" s="738"/>
      <c r="O80" s="738"/>
      <c r="P80" s="738"/>
      <c r="Q80" s="738"/>
      <c r="R80" s="738"/>
      <c r="S80" s="738"/>
      <c r="T80" s="738"/>
      <c r="U80" s="738"/>
      <c r="V80" s="738"/>
      <c r="W80" s="738"/>
      <c r="X80" s="738"/>
      <c r="Y80" s="738"/>
      <c r="Z80" s="738"/>
      <c r="AA80" s="738"/>
      <c r="AB80" s="738"/>
      <c r="AC80" s="738"/>
      <c r="AD80" s="738"/>
      <c r="AE80" s="738"/>
      <c r="AF80" s="738"/>
      <c r="AG80" s="738"/>
      <c r="AH80" s="738"/>
      <c r="AI80" s="738"/>
      <c r="AJ80" s="738"/>
      <c r="AK80" s="738"/>
      <c r="AL80" s="738"/>
      <c r="AM80" s="738"/>
      <c r="AN80" s="738"/>
      <c r="AO80" s="738"/>
      <c r="AP80" s="738"/>
      <c r="AQ80" s="738"/>
      <c r="AR80" s="738"/>
      <c r="AS80" s="738"/>
      <c r="AT80" s="738"/>
      <c r="AU80" s="738"/>
      <c r="AV80" s="738"/>
      <c r="AW80" s="738"/>
      <c r="AX80" s="738"/>
      <c r="AY80" s="738"/>
      <c r="AZ80" s="738"/>
      <c r="BA80" s="738"/>
      <c r="BB80" s="738"/>
      <c r="BC80" s="738"/>
      <c r="BD80" s="738"/>
      <c r="BE80" s="738"/>
      <c r="BF80" s="738"/>
      <c r="BG80" s="738"/>
      <c r="BH80" s="738"/>
      <c r="BI80" s="738"/>
      <c r="BJ80" s="738"/>
      <c r="BK80" s="738"/>
      <c r="BL80" s="738"/>
      <c r="BM80" s="738"/>
      <c r="BN80" s="738"/>
      <c r="BO80" s="738"/>
      <c r="BP80" s="738"/>
      <c r="BQ80" s="738"/>
      <c r="BR80" s="738"/>
      <c r="BS80" s="740"/>
      <c r="BT80" s="740"/>
      <c r="BU80" s="740"/>
      <c r="BV80" s="740"/>
      <c r="BW80" s="740"/>
      <c r="BX80" s="740"/>
      <c r="BY80" s="738"/>
      <c r="BZ80" s="738"/>
      <c r="CB80" s="738"/>
      <c r="CJ80" s="738"/>
      <c r="CS80" s="738"/>
      <c r="CT80" s="738"/>
      <c r="CU80" s="738"/>
    </row>
    <row r="81" spans="1:97" ht="22.5" customHeight="1">
      <c r="A81" s="415"/>
      <c r="B81" s="1624" t="s">
        <v>15</v>
      </c>
      <c r="C81" s="1625"/>
      <c r="D81" s="1626"/>
      <c r="E81" s="1624" t="s">
        <v>7</v>
      </c>
      <c r="F81" s="1625"/>
      <c r="G81" s="1626"/>
      <c r="H81" s="1624" t="s">
        <v>12</v>
      </c>
      <c r="I81" s="1625"/>
      <c r="J81" s="1625"/>
      <c r="K81" s="1625"/>
      <c r="L81" s="1625"/>
      <c r="M81" s="1626"/>
      <c r="N81" s="1624" t="s">
        <v>19</v>
      </c>
      <c r="O81" s="1625"/>
      <c r="P81" s="1625"/>
      <c r="Q81" s="1625"/>
      <c r="R81" s="721"/>
      <c r="S81" s="721"/>
      <c r="T81" s="721"/>
      <c r="U81" s="721"/>
      <c r="V81" s="721"/>
      <c r="W81" s="721"/>
      <c r="X81" s="721"/>
      <c r="Y81" s="721"/>
      <c r="Z81" s="721"/>
      <c r="AA81" s="721"/>
      <c r="AB81" s="721"/>
      <c r="AC81" s="721"/>
      <c r="AD81" s="721"/>
      <c r="AE81" s="721"/>
      <c r="AF81" s="721"/>
      <c r="AG81" s="721"/>
      <c r="AH81" s="721"/>
      <c r="AI81" s="721"/>
      <c r="AJ81" s="721"/>
      <c r="AK81" s="721"/>
      <c r="AL81" s="721"/>
      <c r="AM81" s="721"/>
      <c r="AN81" s="721"/>
      <c r="AO81" s="721"/>
      <c r="AP81" s="721"/>
      <c r="AQ81" s="721"/>
      <c r="AR81" s="721"/>
      <c r="AS81" s="721"/>
      <c r="AT81" s="721"/>
      <c r="AU81" s="721"/>
      <c r="AV81" s="721"/>
      <c r="AW81" s="721"/>
      <c r="AX81" s="721"/>
      <c r="AY81" s="721"/>
      <c r="AZ81" s="721"/>
      <c r="BA81" s="721"/>
      <c r="BB81" s="721"/>
      <c r="BC81" s="721"/>
      <c r="BD81" s="721"/>
      <c r="BE81" s="721"/>
      <c r="BF81" s="721"/>
      <c r="BG81" s="721"/>
      <c r="BH81" s="721"/>
      <c r="BI81" s="721"/>
      <c r="BJ81" s="721"/>
      <c r="BK81" s="721"/>
      <c r="BL81" s="721"/>
      <c r="BM81" s="721"/>
      <c r="BN81" s="2062" t="s">
        <v>635</v>
      </c>
      <c r="BO81" s="2063"/>
      <c r="BP81" s="2063"/>
      <c r="BQ81" s="2063"/>
      <c r="BR81" s="2063"/>
      <c r="BS81" s="2063"/>
      <c r="BT81" s="2064"/>
      <c r="BU81" s="2062" t="s">
        <v>636</v>
      </c>
      <c r="BV81" s="2063"/>
      <c r="BW81" s="2063"/>
      <c r="BX81" s="2063"/>
      <c r="BY81" s="2063"/>
      <c r="BZ81" s="2064"/>
      <c r="CA81" s="1618" t="s">
        <v>637</v>
      </c>
      <c r="CB81" s="1619"/>
      <c r="CC81" s="1620"/>
      <c r="CD81" s="1624" t="s">
        <v>638</v>
      </c>
      <c r="CE81" s="1625"/>
      <c r="CF81" s="1625"/>
      <c r="CG81" s="1625"/>
      <c r="CH81" s="1625"/>
      <c r="CI81" s="1625"/>
      <c r="CJ81" s="1625"/>
      <c r="CK81" s="1626"/>
      <c r="CL81" s="1618" t="s">
        <v>154</v>
      </c>
      <c r="CM81" s="1619"/>
      <c r="CN81" s="1619"/>
      <c r="CO81" s="1620"/>
      <c r="CP81" s="1618" t="s">
        <v>829</v>
      </c>
      <c r="CQ81" s="1625"/>
      <c r="CR81" s="1625"/>
      <c r="CS81" s="1626"/>
    </row>
    <row r="82" spans="1:97" ht="22.5" customHeight="1">
      <c r="A82" s="415"/>
      <c r="B82" s="2042"/>
      <c r="C82" s="2043"/>
      <c r="D82" s="2044"/>
      <c r="E82" s="2042"/>
      <c r="F82" s="2043"/>
      <c r="G82" s="2044"/>
      <c r="H82" s="2042"/>
      <c r="I82" s="2043"/>
      <c r="J82" s="2043"/>
      <c r="K82" s="2043"/>
      <c r="L82" s="2043"/>
      <c r="M82" s="2044"/>
      <c r="N82" s="723"/>
      <c r="O82" s="722"/>
      <c r="P82" s="722"/>
      <c r="Q82" s="722"/>
      <c r="R82" s="1624" t="s">
        <v>25</v>
      </c>
      <c r="S82" s="1625"/>
      <c r="T82" s="1625"/>
      <c r="U82" s="1625"/>
      <c r="V82" s="1625"/>
      <c r="W82" s="721"/>
      <c r="X82" s="721"/>
      <c r="Y82" s="721"/>
      <c r="Z82" s="721"/>
      <c r="AA82" s="721"/>
      <c r="AB82" s="721"/>
      <c r="AC82" s="721"/>
      <c r="AD82" s="721"/>
      <c r="AE82" s="721"/>
      <c r="AF82" s="721"/>
      <c r="AG82" s="721"/>
      <c r="AH82" s="1624" t="s">
        <v>26</v>
      </c>
      <c r="AI82" s="1625"/>
      <c r="AJ82" s="1625"/>
      <c r="AK82" s="1625"/>
      <c r="AL82" s="1625"/>
      <c r="AM82" s="721"/>
      <c r="AN82" s="721"/>
      <c r="AO82" s="721"/>
      <c r="AP82" s="721"/>
      <c r="AQ82" s="721"/>
      <c r="AR82" s="721"/>
      <c r="AS82" s="721"/>
      <c r="AT82" s="721"/>
      <c r="AU82" s="721"/>
      <c r="AV82" s="721"/>
      <c r="AW82" s="721"/>
      <c r="AX82" s="1624" t="s">
        <v>27</v>
      </c>
      <c r="AY82" s="1625"/>
      <c r="AZ82" s="1625"/>
      <c r="BA82" s="1625"/>
      <c r="BB82" s="1625"/>
      <c r="BC82" s="721"/>
      <c r="BD82" s="721"/>
      <c r="BE82" s="721"/>
      <c r="BF82" s="721"/>
      <c r="BG82" s="721"/>
      <c r="BH82" s="721"/>
      <c r="BI82" s="721"/>
      <c r="BJ82" s="721"/>
      <c r="BK82" s="721"/>
      <c r="BL82" s="721"/>
      <c r="BM82" s="721"/>
      <c r="BN82" s="2065"/>
      <c r="BO82" s="2066"/>
      <c r="BP82" s="2066"/>
      <c r="BQ82" s="2066"/>
      <c r="BR82" s="2066"/>
      <c r="BS82" s="2066"/>
      <c r="BT82" s="2067"/>
      <c r="BU82" s="2065"/>
      <c r="BV82" s="2066"/>
      <c r="BW82" s="2066"/>
      <c r="BX82" s="2066"/>
      <c r="BY82" s="2066"/>
      <c r="BZ82" s="2067"/>
      <c r="CA82" s="1621"/>
      <c r="CB82" s="1622"/>
      <c r="CC82" s="1623"/>
      <c r="CD82" s="2042"/>
      <c r="CE82" s="2043"/>
      <c r="CF82" s="2043"/>
      <c r="CG82" s="2043"/>
      <c r="CH82" s="2043"/>
      <c r="CI82" s="2043"/>
      <c r="CJ82" s="2043"/>
      <c r="CK82" s="2044"/>
      <c r="CL82" s="1621"/>
      <c r="CM82" s="1622"/>
      <c r="CN82" s="1622"/>
      <c r="CO82" s="1623"/>
      <c r="CP82" s="2042"/>
      <c r="CQ82" s="2043"/>
      <c r="CR82" s="2043"/>
      <c r="CS82" s="2044"/>
    </row>
    <row r="83" spans="2:97" s="741" customFormat="1" ht="22.5" customHeight="1">
      <c r="B83" s="2042"/>
      <c r="C83" s="2043"/>
      <c r="D83" s="2044"/>
      <c r="E83" s="2042"/>
      <c r="F83" s="2043"/>
      <c r="G83" s="2044"/>
      <c r="H83" s="2042"/>
      <c r="I83" s="2043"/>
      <c r="J83" s="2043"/>
      <c r="K83" s="2043"/>
      <c r="L83" s="2043"/>
      <c r="M83" s="2044"/>
      <c r="N83" s="1115"/>
      <c r="O83" s="1116"/>
      <c r="P83" s="1116"/>
      <c r="Q83" s="1116"/>
      <c r="R83" s="2034" t="s">
        <v>508</v>
      </c>
      <c r="S83" s="1117"/>
      <c r="T83" s="1117"/>
      <c r="U83" s="1117"/>
      <c r="V83" s="1117"/>
      <c r="W83" s="2036" t="s">
        <v>486</v>
      </c>
      <c r="X83" s="2037"/>
      <c r="Y83" s="2038"/>
      <c r="Z83" s="2057" t="s">
        <v>831</v>
      </c>
      <c r="AA83" s="2058"/>
      <c r="AB83" s="2058"/>
      <c r="AC83" s="2059"/>
      <c r="AD83" s="2031" t="s">
        <v>832</v>
      </c>
      <c r="AE83" s="2032"/>
      <c r="AF83" s="2032"/>
      <c r="AG83" s="2033"/>
      <c r="AH83" s="2034" t="s">
        <v>508</v>
      </c>
      <c r="AI83" s="1117"/>
      <c r="AJ83" s="1117"/>
      <c r="AK83" s="1117"/>
      <c r="AL83" s="1117"/>
      <c r="AM83" s="2036" t="s">
        <v>486</v>
      </c>
      <c r="AN83" s="2037"/>
      <c r="AO83" s="2038"/>
      <c r="AP83" s="2057" t="s">
        <v>831</v>
      </c>
      <c r="AQ83" s="2058"/>
      <c r="AR83" s="2058"/>
      <c r="AS83" s="2059"/>
      <c r="AT83" s="2031" t="s">
        <v>832</v>
      </c>
      <c r="AU83" s="2032"/>
      <c r="AV83" s="2032"/>
      <c r="AW83" s="2033"/>
      <c r="AX83" s="2034" t="s">
        <v>508</v>
      </c>
      <c r="AY83" s="1117"/>
      <c r="AZ83" s="1117"/>
      <c r="BA83" s="1117"/>
      <c r="BB83" s="1117"/>
      <c r="BC83" s="2036" t="s">
        <v>486</v>
      </c>
      <c r="BD83" s="2037"/>
      <c r="BE83" s="2038"/>
      <c r="BF83" s="2057" t="s">
        <v>831</v>
      </c>
      <c r="BG83" s="2058"/>
      <c r="BH83" s="2058"/>
      <c r="BI83" s="2059"/>
      <c r="BJ83" s="2031" t="s">
        <v>832</v>
      </c>
      <c r="BK83" s="2032"/>
      <c r="BL83" s="2032"/>
      <c r="BM83" s="2033"/>
      <c r="BN83" s="2060" t="s">
        <v>508</v>
      </c>
      <c r="BO83" s="2045" t="s">
        <v>641</v>
      </c>
      <c r="BP83" s="2046"/>
      <c r="BQ83" s="2046"/>
      <c r="BR83" s="2046"/>
      <c r="BS83" s="2046"/>
      <c r="BT83" s="2047"/>
      <c r="BU83" s="2065"/>
      <c r="BV83" s="2066"/>
      <c r="BW83" s="2066"/>
      <c r="BX83" s="2066"/>
      <c r="BY83" s="2066"/>
      <c r="BZ83" s="2067"/>
      <c r="CA83" s="1621"/>
      <c r="CB83" s="1622"/>
      <c r="CC83" s="1623"/>
      <c r="CD83" s="2042"/>
      <c r="CE83" s="2043"/>
      <c r="CF83" s="2043"/>
      <c r="CG83" s="2043"/>
      <c r="CH83" s="2043"/>
      <c r="CI83" s="2043"/>
      <c r="CJ83" s="2043"/>
      <c r="CK83" s="2044"/>
      <c r="CL83" s="1621"/>
      <c r="CM83" s="1622"/>
      <c r="CN83" s="1622"/>
      <c r="CO83" s="1623"/>
      <c r="CP83" s="2042"/>
      <c r="CQ83" s="2043"/>
      <c r="CR83" s="2043"/>
      <c r="CS83" s="2044"/>
    </row>
    <row r="84" spans="2:97" s="741" customFormat="1" ht="22.5" customHeight="1">
      <c r="B84" s="1627"/>
      <c r="C84" s="1628"/>
      <c r="D84" s="1629"/>
      <c r="E84" s="1627"/>
      <c r="F84" s="1628"/>
      <c r="G84" s="1629"/>
      <c r="H84" s="1627"/>
      <c r="I84" s="1628"/>
      <c r="J84" s="1628"/>
      <c r="K84" s="1628"/>
      <c r="L84" s="1628"/>
      <c r="M84" s="1629"/>
      <c r="N84" s="1118"/>
      <c r="O84" s="1119"/>
      <c r="P84" s="1119"/>
      <c r="Q84" s="1119"/>
      <c r="R84" s="2035"/>
      <c r="S84" s="1120"/>
      <c r="T84" s="1120"/>
      <c r="U84" s="1120"/>
      <c r="V84" s="1120"/>
      <c r="W84" s="1121"/>
      <c r="X84" s="1120"/>
      <c r="Y84" s="1122" t="s">
        <v>507</v>
      </c>
      <c r="Z84" s="2051"/>
      <c r="AA84" s="2052"/>
      <c r="AB84" s="2053"/>
      <c r="AC84" s="1122" t="s">
        <v>507</v>
      </c>
      <c r="AD84" s="2054" t="s">
        <v>833</v>
      </c>
      <c r="AE84" s="2055"/>
      <c r="AF84" s="2056"/>
      <c r="AG84" s="1122" t="s">
        <v>507</v>
      </c>
      <c r="AH84" s="2035"/>
      <c r="AI84" s="1120"/>
      <c r="AJ84" s="1120"/>
      <c r="AK84" s="1120"/>
      <c r="AL84" s="1120"/>
      <c r="AM84" s="1121"/>
      <c r="AN84" s="1120"/>
      <c r="AO84" s="1122" t="s">
        <v>507</v>
      </c>
      <c r="AP84" s="2051"/>
      <c r="AQ84" s="2052"/>
      <c r="AR84" s="2053"/>
      <c r="AS84" s="1122" t="s">
        <v>507</v>
      </c>
      <c r="AT84" s="2054" t="s">
        <v>833</v>
      </c>
      <c r="AU84" s="2055"/>
      <c r="AV84" s="2056"/>
      <c r="AW84" s="1122" t="s">
        <v>507</v>
      </c>
      <c r="AX84" s="2035"/>
      <c r="AY84" s="1120"/>
      <c r="AZ84" s="1120"/>
      <c r="BA84" s="1120"/>
      <c r="BB84" s="1120"/>
      <c r="BC84" s="1121"/>
      <c r="BD84" s="1120"/>
      <c r="BE84" s="1122" t="s">
        <v>507</v>
      </c>
      <c r="BF84" s="2051"/>
      <c r="BG84" s="2052"/>
      <c r="BH84" s="2053"/>
      <c r="BI84" s="1122" t="s">
        <v>507</v>
      </c>
      <c r="BJ84" s="2054" t="s">
        <v>833</v>
      </c>
      <c r="BK84" s="2055"/>
      <c r="BL84" s="2056"/>
      <c r="BM84" s="1122" t="s">
        <v>507</v>
      </c>
      <c r="BN84" s="2061"/>
      <c r="BO84" s="2048"/>
      <c r="BP84" s="2049"/>
      <c r="BQ84" s="2049"/>
      <c r="BR84" s="2049"/>
      <c r="BS84" s="2049"/>
      <c r="BT84" s="2050"/>
      <c r="BU84" s="2068"/>
      <c r="BV84" s="2069"/>
      <c r="BW84" s="2069"/>
      <c r="BX84" s="2069"/>
      <c r="BY84" s="2069"/>
      <c r="BZ84" s="2070"/>
      <c r="CA84" s="2039"/>
      <c r="CB84" s="2040"/>
      <c r="CC84" s="2041"/>
      <c r="CD84" s="1627"/>
      <c r="CE84" s="1628"/>
      <c r="CF84" s="1628"/>
      <c r="CG84" s="1628"/>
      <c r="CH84" s="1628"/>
      <c r="CI84" s="1628"/>
      <c r="CJ84" s="1628"/>
      <c r="CK84" s="1629"/>
      <c r="CL84" s="2039"/>
      <c r="CM84" s="2040"/>
      <c r="CN84" s="2040"/>
      <c r="CO84" s="2041"/>
      <c r="CP84" s="1627"/>
      <c r="CQ84" s="1628"/>
      <c r="CR84" s="1628"/>
      <c r="CS84" s="1629"/>
    </row>
    <row r="85" spans="2:97" s="741" customFormat="1" ht="22.5" customHeight="1">
      <c r="B85" s="1123"/>
      <c r="C85" s="1124"/>
      <c r="D85" s="1125"/>
      <c r="E85" s="1123"/>
      <c r="F85" s="1124"/>
      <c r="G85" s="1125"/>
      <c r="H85" s="1123"/>
      <c r="I85" s="1124"/>
      <c r="J85" s="1124"/>
      <c r="K85" s="1124"/>
      <c r="L85" s="1124"/>
      <c r="M85" s="1125"/>
      <c r="N85" s="1123"/>
      <c r="O85" s="1124"/>
      <c r="P85" s="1124"/>
      <c r="Q85" s="1125"/>
      <c r="R85" s="1126"/>
      <c r="S85" s="1124"/>
      <c r="T85" s="1124"/>
      <c r="U85" s="1124"/>
      <c r="V85" s="1125"/>
      <c r="W85" s="1123"/>
      <c r="X85" s="1124"/>
      <c r="Y85" s="1127" t="s">
        <v>483</v>
      </c>
      <c r="Z85" s="1123"/>
      <c r="AA85" s="1124"/>
      <c r="AB85" s="1124"/>
      <c r="AC85" s="1127"/>
      <c r="AD85" s="1123"/>
      <c r="AE85" s="1124"/>
      <c r="AF85" s="1124"/>
      <c r="AG85" s="1127"/>
      <c r="AH85" s="1126"/>
      <c r="AI85" s="1124"/>
      <c r="AJ85" s="1124"/>
      <c r="AK85" s="1124"/>
      <c r="AL85" s="1125"/>
      <c r="AM85" s="1123"/>
      <c r="AN85" s="1124"/>
      <c r="AO85" s="1127" t="s">
        <v>483</v>
      </c>
      <c r="AP85" s="1123"/>
      <c r="AQ85" s="1124"/>
      <c r="AR85" s="1124"/>
      <c r="AS85" s="1127"/>
      <c r="AT85" s="1123"/>
      <c r="AU85" s="1124"/>
      <c r="AV85" s="1124"/>
      <c r="AW85" s="1127"/>
      <c r="AX85" s="1126"/>
      <c r="AY85" s="1124"/>
      <c r="AZ85" s="1124"/>
      <c r="BA85" s="1124"/>
      <c r="BB85" s="1125"/>
      <c r="BC85" s="1123"/>
      <c r="BD85" s="1124"/>
      <c r="BE85" s="1127" t="s">
        <v>483</v>
      </c>
      <c r="BF85" s="1123"/>
      <c r="BG85" s="1124"/>
      <c r="BH85" s="1124"/>
      <c r="BI85" s="1127"/>
      <c r="BJ85" s="1123"/>
      <c r="BK85" s="1124"/>
      <c r="BL85" s="1124"/>
      <c r="BM85" s="1127"/>
      <c r="BN85" s="1126"/>
      <c r="BO85" s="1124"/>
      <c r="BP85" s="1128"/>
      <c r="BQ85" s="1128"/>
      <c r="BR85" s="1128"/>
      <c r="BS85" s="1128"/>
      <c r="BT85" s="1128"/>
      <c r="BU85" s="1129"/>
      <c r="BV85" s="1130"/>
      <c r="BW85" s="1130"/>
      <c r="BX85" s="1130"/>
      <c r="BY85" s="1130"/>
      <c r="BZ85" s="1131"/>
      <c r="CA85" s="1123"/>
      <c r="CB85" s="1124"/>
      <c r="CC85" s="1132"/>
      <c r="CD85" s="1123"/>
      <c r="CE85" s="1128"/>
      <c r="CF85" s="1128"/>
      <c r="CG85" s="1128"/>
      <c r="CH85" s="1128"/>
      <c r="CI85" s="1128"/>
      <c r="CJ85" s="1128"/>
      <c r="CK85" s="1128"/>
      <c r="CL85" s="1123"/>
      <c r="CM85" s="1124"/>
      <c r="CN85" s="1124"/>
      <c r="CO85" s="1125"/>
      <c r="CP85" s="556"/>
      <c r="CQ85" s="557"/>
      <c r="CR85" s="584"/>
      <c r="CS85" s="585"/>
    </row>
    <row r="86" spans="1:99" ht="22.5" customHeight="1">
      <c r="A86" s="415"/>
      <c r="B86" s="738"/>
      <c r="C86" s="738"/>
      <c r="D86" s="738"/>
      <c r="E86" s="738"/>
      <c r="F86" s="738"/>
      <c r="G86" s="738"/>
      <c r="H86" s="738"/>
      <c r="I86" s="738"/>
      <c r="J86" s="738"/>
      <c r="K86" s="738"/>
      <c r="L86" s="738"/>
      <c r="M86" s="738"/>
      <c r="N86" s="738"/>
      <c r="O86" s="738"/>
      <c r="P86" s="738"/>
      <c r="Q86" s="738"/>
      <c r="R86" s="738"/>
      <c r="S86" s="738"/>
      <c r="T86" s="738"/>
      <c r="U86" s="738"/>
      <c r="V86" s="738"/>
      <c r="W86" s="738"/>
      <c r="X86" s="738"/>
      <c r="Y86" s="738"/>
      <c r="Z86" s="738"/>
      <c r="AA86" s="738"/>
      <c r="AB86" s="738"/>
      <c r="AC86" s="738"/>
      <c r="AD86" s="738"/>
      <c r="AE86" s="738"/>
      <c r="AF86" s="738"/>
      <c r="AG86" s="738"/>
      <c r="AH86" s="738"/>
      <c r="AI86" s="738"/>
      <c r="AJ86" s="738"/>
      <c r="AK86" s="738"/>
      <c r="AL86" s="738"/>
      <c r="AM86" s="738"/>
      <c r="AN86" s="738"/>
      <c r="AO86" s="738"/>
      <c r="AP86" s="738"/>
      <c r="AQ86" s="738"/>
      <c r="AR86" s="738"/>
      <c r="AS86" s="738"/>
      <c r="AT86" s="738"/>
      <c r="AU86" s="738"/>
      <c r="AV86" s="738"/>
      <c r="AW86" s="738"/>
      <c r="AX86" s="738"/>
      <c r="AY86" s="738"/>
      <c r="AZ86" s="738"/>
      <c r="BA86" s="738"/>
      <c r="BB86" s="738"/>
      <c r="BC86" s="738"/>
      <c r="BD86" s="738"/>
      <c r="BE86" s="738"/>
      <c r="BF86" s="738"/>
      <c r="BG86" s="738"/>
      <c r="BH86" s="738"/>
      <c r="BI86" s="738"/>
      <c r="BJ86" s="738"/>
      <c r="BK86" s="738"/>
      <c r="BL86" s="738"/>
      <c r="BM86" s="738"/>
      <c r="BN86" s="738"/>
      <c r="BO86" s="738"/>
      <c r="BP86" s="738"/>
      <c r="BQ86" s="738"/>
      <c r="BR86" s="738"/>
      <c r="BS86" s="740"/>
      <c r="BT86" s="740"/>
      <c r="BU86" s="740"/>
      <c r="BV86" s="740"/>
      <c r="BW86" s="740"/>
      <c r="BX86" s="740"/>
      <c r="BY86" s="738"/>
      <c r="BZ86" s="738"/>
      <c r="CB86" s="738"/>
      <c r="CJ86" s="738"/>
      <c r="CS86" s="738"/>
      <c r="CT86" s="738"/>
      <c r="CU86" s="738"/>
    </row>
    <row r="87" spans="1:71" s="414" customFormat="1" ht="22.5" customHeight="1">
      <c r="A87" s="412"/>
      <c r="C87" s="439" t="s">
        <v>834</v>
      </c>
      <c r="BC87" s="415"/>
      <c r="BD87" s="415"/>
      <c r="BE87" s="415"/>
      <c r="BF87" s="415"/>
      <c r="BG87" s="415"/>
      <c r="BH87" s="415"/>
      <c r="BI87" s="524"/>
      <c r="BJ87" s="415"/>
      <c r="BK87" s="415"/>
      <c r="BL87" s="415"/>
      <c r="BM87" s="415"/>
      <c r="BN87" s="415"/>
      <c r="BO87" s="415"/>
      <c r="BP87" s="415"/>
      <c r="BQ87" s="415"/>
      <c r="BR87" s="415"/>
      <c r="BS87" s="415"/>
    </row>
    <row r="88" spans="1:71" s="414" customFormat="1" ht="22.5" customHeight="1">
      <c r="A88" s="412"/>
      <c r="B88" s="439"/>
      <c r="D88" s="414" t="s">
        <v>223</v>
      </c>
      <c r="L88" s="767"/>
      <c r="M88" s="767"/>
      <c r="BC88" s="415"/>
      <c r="BD88" s="415"/>
      <c r="BE88" s="415"/>
      <c r="BF88" s="415"/>
      <c r="BG88" s="415"/>
      <c r="BH88" s="415"/>
      <c r="BI88" s="524"/>
      <c r="BJ88" s="415"/>
      <c r="BK88" s="415"/>
      <c r="BL88" s="415"/>
      <c r="BM88" s="415"/>
      <c r="BN88" s="415"/>
      <c r="BO88" s="415"/>
      <c r="BP88" s="415"/>
      <c r="BQ88" s="415"/>
      <c r="BR88" s="415"/>
      <c r="BS88" s="415"/>
    </row>
    <row r="89" spans="1:71" s="414" customFormat="1" ht="22.5" customHeight="1">
      <c r="A89" s="412"/>
      <c r="B89" s="439"/>
      <c r="BC89" s="415"/>
      <c r="BD89" s="415"/>
      <c r="BE89" s="415"/>
      <c r="BF89" s="415"/>
      <c r="BG89" s="415"/>
      <c r="BH89" s="415"/>
      <c r="BI89" s="524"/>
      <c r="BJ89" s="415"/>
      <c r="BK89" s="415"/>
      <c r="BL89" s="415"/>
      <c r="BM89" s="415"/>
      <c r="BN89" s="415"/>
      <c r="BO89" s="415"/>
      <c r="BP89" s="415"/>
      <c r="BQ89" s="415"/>
      <c r="BR89" s="415"/>
      <c r="BS89" s="415"/>
    </row>
    <row r="90" spans="1:71" s="414" customFormat="1" ht="22.5" customHeight="1">
      <c r="A90" s="412"/>
      <c r="C90" s="439" t="s">
        <v>977</v>
      </c>
      <c r="BC90" s="415"/>
      <c r="BD90" s="415"/>
      <c r="BE90" s="415"/>
      <c r="BF90" s="415"/>
      <c r="BG90" s="415"/>
      <c r="BH90" s="415"/>
      <c r="BI90" s="524"/>
      <c r="BJ90" s="415"/>
      <c r="BK90" s="415"/>
      <c r="BL90" s="415"/>
      <c r="BM90" s="415"/>
      <c r="BN90" s="415"/>
      <c r="BO90" s="415"/>
      <c r="BP90" s="415"/>
      <c r="BQ90" s="415"/>
      <c r="BR90" s="415"/>
      <c r="BS90" s="415"/>
    </row>
    <row r="91" spans="1:71" s="414" customFormat="1" ht="22.5" customHeight="1">
      <c r="A91" s="412"/>
      <c r="B91" s="439"/>
      <c r="D91" s="414" t="s">
        <v>223</v>
      </c>
      <c r="BC91" s="415"/>
      <c r="BD91" s="415"/>
      <c r="BE91" s="415"/>
      <c r="BF91" s="415"/>
      <c r="BG91" s="415"/>
      <c r="BH91" s="415"/>
      <c r="BI91" s="524"/>
      <c r="BJ91" s="415"/>
      <c r="BK91" s="415"/>
      <c r="BL91" s="415"/>
      <c r="BM91" s="415"/>
      <c r="BN91" s="415"/>
      <c r="BO91" s="415"/>
      <c r="BP91" s="415"/>
      <c r="BQ91" s="415"/>
      <c r="BR91" s="415"/>
      <c r="BS91" s="415"/>
    </row>
    <row r="92" spans="1:71" s="414" customFormat="1" ht="22.5" customHeight="1">
      <c r="A92" s="412"/>
      <c r="B92" s="439"/>
      <c r="BC92" s="415"/>
      <c r="BD92" s="415"/>
      <c r="BE92" s="415"/>
      <c r="BF92" s="415"/>
      <c r="BG92" s="415"/>
      <c r="BH92" s="415"/>
      <c r="BI92" s="524"/>
      <c r="BJ92" s="415"/>
      <c r="BK92" s="415"/>
      <c r="BL92" s="415"/>
      <c r="BM92" s="415"/>
      <c r="BN92" s="415"/>
      <c r="BO92" s="415"/>
      <c r="BP92" s="415"/>
      <c r="BQ92" s="415"/>
      <c r="BR92" s="415"/>
      <c r="BS92" s="415"/>
    </row>
    <row r="93" spans="1:2" ht="22.5" customHeight="1">
      <c r="A93" s="415"/>
      <c r="B93" s="722" t="s">
        <v>835</v>
      </c>
    </row>
    <row r="94" spans="1:2" ht="22.5" customHeight="1">
      <c r="A94" s="415"/>
      <c r="B94" s="722" t="s">
        <v>836</v>
      </c>
    </row>
    <row r="95" spans="1:2" ht="22.5" customHeight="1">
      <c r="A95" s="415"/>
      <c r="B95" s="722" t="s">
        <v>837</v>
      </c>
    </row>
    <row r="96" spans="1:2" ht="22.5" customHeight="1">
      <c r="A96" s="415"/>
      <c r="B96" s="722" t="s">
        <v>838</v>
      </c>
    </row>
    <row r="97" spans="1:2" ht="22.5" customHeight="1">
      <c r="A97" s="415"/>
      <c r="B97" s="722" t="s">
        <v>664</v>
      </c>
    </row>
    <row r="98" spans="1:2" ht="22.5" customHeight="1">
      <c r="A98" s="415"/>
      <c r="B98" s="722" t="s">
        <v>665</v>
      </c>
    </row>
    <row r="99" spans="1:2" ht="22.5" customHeight="1">
      <c r="A99" s="415"/>
      <c r="B99" s="722" t="s">
        <v>839</v>
      </c>
    </row>
    <row r="100" spans="1:2" ht="22.5" customHeight="1">
      <c r="A100" s="415"/>
      <c r="B100" s="722" t="s">
        <v>840</v>
      </c>
    </row>
    <row r="101" spans="1:2" ht="22.5" customHeight="1">
      <c r="A101" s="415"/>
      <c r="B101" s="722" t="s">
        <v>841</v>
      </c>
    </row>
    <row r="102" spans="1:2" ht="22.5" customHeight="1">
      <c r="A102" s="415"/>
      <c r="B102" s="722" t="s">
        <v>842</v>
      </c>
    </row>
    <row r="103" spans="1:77" ht="24.75" customHeight="1">
      <c r="A103" s="415"/>
      <c r="B103" s="742" t="s">
        <v>843</v>
      </c>
      <c r="C103" s="738"/>
      <c r="D103" s="738"/>
      <c r="E103" s="738"/>
      <c r="F103" s="738"/>
      <c r="G103" s="738"/>
      <c r="H103" s="738"/>
      <c r="I103" s="738"/>
      <c r="J103" s="738"/>
      <c r="K103" s="738"/>
      <c r="L103" s="738"/>
      <c r="M103" s="738"/>
      <c r="N103" s="738"/>
      <c r="O103" s="738"/>
      <c r="P103" s="738"/>
      <c r="Q103" s="738"/>
      <c r="R103" s="738"/>
      <c r="S103" s="738"/>
      <c r="T103" s="738"/>
      <c r="U103" s="738"/>
      <c r="V103" s="738"/>
      <c r="W103" s="738"/>
      <c r="X103" s="738"/>
      <c r="Y103" s="738"/>
      <c r="Z103" s="738"/>
      <c r="AA103" s="738"/>
      <c r="AB103" s="738"/>
      <c r="AC103" s="738"/>
      <c r="AD103" s="738"/>
      <c r="AE103" s="738"/>
      <c r="AF103" s="738"/>
      <c r="AG103" s="738"/>
      <c r="AH103" s="738"/>
      <c r="AI103" s="738"/>
      <c r="AJ103" s="738"/>
      <c r="AK103" s="738"/>
      <c r="AL103" s="738"/>
      <c r="AM103" s="738"/>
      <c r="AN103" s="738"/>
      <c r="AO103" s="738"/>
      <c r="AP103" s="738"/>
      <c r="AQ103" s="738"/>
      <c r="AR103" s="738"/>
      <c r="AS103" s="738"/>
      <c r="AT103" s="738"/>
      <c r="AU103" s="738"/>
      <c r="AV103" s="738"/>
      <c r="AW103" s="738"/>
      <c r="AX103" s="738"/>
      <c r="AY103" s="738"/>
      <c r="AZ103" s="738"/>
      <c r="BA103" s="738"/>
      <c r="BB103" s="740"/>
      <c r="BC103" s="740"/>
      <c r="BD103" s="740"/>
      <c r="BE103" s="740"/>
      <c r="BF103" s="740"/>
      <c r="BG103" s="740"/>
      <c r="BH103" s="738"/>
      <c r="BI103" s="738"/>
      <c r="BK103" s="738"/>
      <c r="BL103" s="738"/>
      <c r="BM103" s="738"/>
      <c r="BN103" s="738"/>
      <c r="BO103" s="738"/>
      <c r="BP103" s="738"/>
      <c r="BQ103" s="738"/>
      <c r="BR103" s="738"/>
      <c r="BS103" s="738"/>
      <c r="BT103" s="738"/>
      <c r="BX103" s="738"/>
      <c r="BY103" s="738"/>
    </row>
    <row r="104" spans="1:2" s="414" customFormat="1" ht="22.5" customHeight="1">
      <c r="A104" s="475"/>
      <c r="B104" s="742" t="s">
        <v>844</v>
      </c>
    </row>
    <row r="105" spans="1:77" ht="24.75" customHeight="1">
      <c r="A105" s="415"/>
      <c r="B105" s="742" t="s">
        <v>845</v>
      </c>
      <c r="C105" s="738"/>
      <c r="D105" s="738"/>
      <c r="E105" s="738"/>
      <c r="F105" s="738"/>
      <c r="G105" s="738"/>
      <c r="H105" s="738"/>
      <c r="I105" s="738"/>
      <c r="J105" s="738"/>
      <c r="K105" s="738"/>
      <c r="L105" s="738"/>
      <c r="M105" s="738"/>
      <c r="N105" s="738"/>
      <c r="O105" s="738"/>
      <c r="P105" s="738"/>
      <c r="Q105" s="738"/>
      <c r="R105" s="738"/>
      <c r="S105" s="738"/>
      <c r="T105" s="738"/>
      <c r="U105" s="738"/>
      <c r="V105" s="738"/>
      <c r="W105" s="738"/>
      <c r="X105" s="738"/>
      <c r="Y105" s="738"/>
      <c r="Z105" s="738"/>
      <c r="AA105" s="738"/>
      <c r="AB105" s="738"/>
      <c r="AC105" s="738"/>
      <c r="AD105" s="738"/>
      <c r="AE105" s="738"/>
      <c r="AF105" s="738"/>
      <c r="AG105" s="738"/>
      <c r="AH105" s="738"/>
      <c r="AI105" s="738"/>
      <c r="AJ105" s="738"/>
      <c r="AK105" s="738"/>
      <c r="AL105" s="738"/>
      <c r="AM105" s="738"/>
      <c r="AN105" s="738"/>
      <c r="AO105" s="738"/>
      <c r="AP105" s="738"/>
      <c r="AQ105" s="738"/>
      <c r="AR105" s="738"/>
      <c r="AS105" s="738"/>
      <c r="AT105" s="738"/>
      <c r="AU105" s="738"/>
      <c r="AV105" s="738"/>
      <c r="AW105" s="738"/>
      <c r="AX105" s="738"/>
      <c r="AY105" s="738"/>
      <c r="AZ105" s="738"/>
      <c r="BA105" s="738"/>
      <c r="BB105" s="740"/>
      <c r="BC105" s="740"/>
      <c r="BD105" s="740"/>
      <c r="BE105" s="740"/>
      <c r="BF105" s="740"/>
      <c r="BG105" s="740"/>
      <c r="BH105" s="738"/>
      <c r="BI105" s="738"/>
      <c r="BK105" s="738"/>
      <c r="BL105" s="738"/>
      <c r="BM105" s="738"/>
      <c r="BN105" s="738"/>
      <c r="BO105" s="738"/>
      <c r="BP105" s="738"/>
      <c r="BQ105" s="738"/>
      <c r="BR105" s="738"/>
      <c r="BS105" s="738"/>
      <c r="BT105" s="738"/>
      <c r="BX105" s="738"/>
      <c r="BY105" s="738"/>
    </row>
    <row r="106" spans="1:77" ht="24.75" customHeight="1">
      <c r="A106" s="415"/>
      <c r="B106" s="742" t="s">
        <v>978</v>
      </c>
      <c r="C106" s="738"/>
      <c r="D106" s="738"/>
      <c r="E106" s="738"/>
      <c r="F106" s="738"/>
      <c r="G106" s="738"/>
      <c r="H106" s="738"/>
      <c r="I106" s="738"/>
      <c r="J106" s="738"/>
      <c r="K106" s="738"/>
      <c r="L106" s="738"/>
      <c r="M106" s="738"/>
      <c r="N106" s="738"/>
      <c r="O106" s="738"/>
      <c r="P106" s="738"/>
      <c r="Q106" s="738"/>
      <c r="R106" s="738"/>
      <c r="S106" s="738"/>
      <c r="T106" s="738"/>
      <c r="U106" s="738"/>
      <c r="V106" s="738"/>
      <c r="W106" s="738"/>
      <c r="X106" s="738"/>
      <c r="Y106" s="738"/>
      <c r="Z106" s="738"/>
      <c r="AA106" s="738"/>
      <c r="AB106" s="738"/>
      <c r="AC106" s="738"/>
      <c r="AD106" s="738"/>
      <c r="AE106" s="738"/>
      <c r="AF106" s="738"/>
      <c r="AG106" s="738"/>
      <c r="AH106" s="738"/>
      <c r="AI106" s="738"/>
      <c r="AJ106" s="738"/>
      <c r="AK106" s="738"/>
      <c r="AL106" s="738"/>
      <c r="AM106" s="738"/>
      <c r="AN106" s="738"/>
      <c r="AO106" s="738"/>
      <c r="AP106" s="738"/>
      <c r="AQ106" s="738"/>
      <c r="AR106" s="738"/>
      <c r="AS106" s="738"/>
      <c r="AT106" s="738"/>
      <c r="AU106" s="738"/>
      <c r="AV106" s="738"/>
      <c r="AW106" s="738"/>
      <c r="AX106" s="738"/>
      <c r="AY106" s="738"/>
      <c r="AZ106" s="738"/>
      <c r="BA106" s="738"/>
      <c r="BB106" s="740"/>
      <c r="BC106" s="740"/>
      <c r="BD106" s="740"/>
      <c r="BE106" s="740"/>
      <c r="BF106" s="740"/>
      <c r="BG106" s="740"/>
      <c r="BH106" s="738"/>
      <c r="BI106" s="738"/>
      <c r="BK106" s="738"/>
      <c r="BL106" s="738"/>
      <c r="BM106" s="738"/>
      <c r="BN106" s="738"/>
      <c r="BO106" s="738"/>
      <c r="BP106" s="738"/>
      <c r="BQ106" s="738"/>
      <c r="BR106" s="738"/>
      <c r="BS106" s="738"/>
      <c r="BT106" s="738"/>
      <c r="BX106" s="738"/>
      <c r="BY106" s="738"/>
    </row>
    <row r="107" ht="22.5" customHeight="1">
      <c r="A107" s="720"/>
    </row>
    <row r="108" spans="1:3" ht="22.5" customHeight="1">
      <c r="A108" s="720"/>
      <c r="C108" s="522" t="s">
        <v>191</v>
      </c>
    </row>
    <row r="109" spans="1:78" ht="22.5" customHeight="1">
      <c r="A109" s="720"/>
      <c r="C109" s="554"/>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559"/>
      <c r="AD109" s="559"/>
      <c r="AE109" s="559"/>
      <c r="AF109" s="559"/>
      <c r="AG109" s="559"/>
      <c r="AH109" s="559"/>
      <c r="AI109" s="559"/>
      <c r="AJ109" s="559"/>
      <c r="AK109" s="559"/>
      <c r="AL109" s="559"/>
      <c r="AM109" s="559"/>
      <c r="AN109" s="559"/>
      <c r="AO109" s="559"/>
      <c r="AP109" s="559"/>
      <c r="AQ109" s="559"/>
      <c r="AR109" s="559"/>
      <c r="AS109" s="559"/>
      <c r="AT109" s="559"/>
      <c r="AU109" s="559"/>
      <c r="AV109" s="559"/>
      <c r="AW109" s="559"/>
      <c r="AX109" s="559"/>
      <c r="AY109" s="559"/>
      <c r="AZ109" s="559"/>
      <c r="BA109" s="559"/>
      <c r="BB109" s="559"/>
      <c r="BC109" s="559"/>
      <c r="BD109" s="559"/>
      <c r="BE109" s="559"/>
      <c r="BF109" s="559"/>
      <c r="BG109" s="559"/>
      <c r="BH109" s="559"/>
      <c r="BI109" s="559"/>
      <c r="BJ109" s="559"/>
      <c r="BK109" s="559"/>
      <c r="BL109" s="559"/>
      <c r="BM109" s="559"/>
      <c r="BN109" s="559"/>
      <c r="BO109" s="559"/>
      <c r="BP109" s="559"/>
      <c r="BQ109" s="559"/>
      <c r="BR109" s="559"/>
      <c r="BS109" s="559"/>
      <c r="BT109" s="559"/>
      <c r="BU109" s="559"/>
      <c r="BV109" s="559"/>
      <c r="BW109" s="559"/>
      <c r="BX109" s="559"/>
      <c r="BY109" s="559"/>
      <c r="BZ109" s="560"/>
    </row>
    <row r="110" spans="1:78" ht="22.5" customHeight="1">
      <c r="A110" s="720"/>
      <c r="C110" s="555"/>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2"/>
      <c r="AD110" s="552"/>
      <c r="AE110" s="552"/>
      <c r="AF110" s="552"/>
      <c r="AG110" s="552"/>
      <c r="AH110" s="552"/>
      <c r="AI110" s="552"/>
      <c r="AJ110" s="552"/>
      <c r="AK110" s="552"/>
      <c r="AL110" s="552"/>
      <c r="AM110" s="552"/>
      <c r="AN110" s="552"/>
      <c r="AO110" s="552"/>
      <c r="AP110" s="552"/>
      <c r="AQ110" s="552"/>
      <c r="AR110" s="552"/>
      <c r="AS110" s="552"/>
      <c r="AT110" s="552"/>
      <c r="AU110" s="552"/>
      <c r="AV110" s="552"/>
      <c r="AW110" s="552"/>
      <c r="AX110" s="552"/>
      <c r="AY110" s="552"/>
      <c r="AZ110" s="552"/>
      <c r="BA110" s="552"/>
      <c r="BB110" s="552"/>
      <c r="BC110" s="552"/>
      <c r="BD110" s="552"/>
      <c r="BE110" s="552"/>
      <c r="BF110" s="552"/>
      <c r="BG110" s="552"/>
      <c r="BH110" s="552"/>
      <c r="BI110" s="552"/>
      <c r="BJ110" s="552"/>
      <c r="BK110" s="552"/>
      <c r="BL110" s="552"/>
      <c r="BM110" s="552"/>
      <c r="BN110" s="552"/>
      <c r="BO110" s="552"/>
      <c r="BP110" s="552"/>
      <c r="BQ110" s="552"/>
      <c r="BR110" s="552"/>
      <c r="BS110" s="552"/>
      <c r="BT110" s="552"/>
      <c r="BU110" s="552"/>
      <c r="BV110" s="552"/>
      <c r="BW110" s="552"/>
      <c r="BX110" s="552"/>
      <c r="BY110" s="552"/>
      <c r="BZ110" s="564"/>
    </row>
    <row r="111" spans="1:61" ht="22.5" customHeight="1">
      <c r="A111" s="720"/>
      <c r="BI111" s="524"/>
    </row>
    <row r="112" spans="1:2" s="414" customFormat="1" ht="22.5" customHeight="1">
      <c r="A112" s="412"/>
      <c r="B112" s="439" t="s">
        <v>192</v>
      </c>
    </row>
    <row r="113" spans="1:71" s="414" customFormat="1" ht="22.5" customHeight="1">
      <c r="A113" s="412"/>
      <c r="B113" s="439" t="s">
        <v>31</v>
      </c>
      <c r="C113" s="439"/>
      <c r="BC113" s="415"/>
      <c r="BD113" s="415"/>
      <c r="BE113" s="415"/>
      <c r="BF113" s="415"/>
      <c r="BG113" s="415"/>
      <c r="BH113" s="415"/>
      <c r="BI113" s="524"/>
      <c r="BJ113" s="415"/>
      <c r="BK113" s="415"/>
      <c r="BL113" s="415"/>
      <c r="BM113" s="415"/>
      <c r="BN113" s="415"/>
      <c r="BO113" s="415"/>
      <c r="BP113" s="415"/>
      <c r="BQ113" s="415"/>
      <c r="BR113" s="415"/>
      <c r="BS113" s="415"/>
    </row>
    <row r="114" spans="1:91" s="414" customFormat="1" ht="22.5" customHeight="1">
      <c r="A114" s="412"/>
      <c r="B114" s="416"/>
      <c r="C114" s="417"/>
      <c r="D114" s="417"/>
      <c r="E114" s="417"/>
      <c r="F114" s="417"/>
      <c r="G114" s="417"/>
      <c r="H114" s="417"/>
      <c r="I114" s="417"/>
      <c r="J114" s="417"/>
      <c r="K114" s="417"/>
      <c r="L114" s="416"/>
      <c r="M114" s="417"/>
      <c r="N114" s="417"/>
      <c r="O114" s="417"/>
      <c r="P114" s="417"/>
      <c r="Q114" s="417"/>
      <c r="R114" s="417"/>
      <c r="S114" s="417"/>
      <c r="T114" s="417"/>
      <c r="U114" s="417"/>
      <c r="V114" s="417"/>
      <c r="W114" s="417"/>
      <c r="X114" s="417"/>
      <c r="Y114" s="417"/>
      <c r="Z114" s="417"/>
      <c r="AA114" s="417"/>
      <c r="AB114" s="417"/>
      <c r="AC114" s="417"/>
      <c r="AD114" s="417"/>
      <c r="AE114" s="419"/>
      <c r="AF114" s="433" t="s">
        <v>32</v>
      </c>
      <c r="AG114" s="434"/>
      <c r="AH114" s="434"/>
      <c r="AI114" s="434"/>
      <c r="AJ114" s="434"/>
      <c r="AK114" s="434"/>
      <c r="AL114" s="434"/>
      <c r="AM114" s="434"/>
      <c r="AN114" s="434"/>
      <c r="AO114" s="434"/>
      <c r="AP114" s="434"/>
      <c r="AQ114" s="434"/>
      <c r="AR114" s="434"/>
      <c r="AS114" s="434"/>
      <c r="AT114" s="434"/>
      <c r="AU114" s="434"/>
      <c r="AV114" s="434"/>
      <c r="AW114" s="434"/>
      <c r="AX114" s="434"/>
      <c r="AY114" s="434"/>
      <c r="AZ114" s="434"/>
      <c r="BA114" s="434"/>
      <c r="BB114" s="434"/>
      <c r="BC114" s="434"/>
      <c r="BD114" s="434"/>
      <c r="BE114" s="434"/>
      <c r="BF114" s="434"/>
      <c r="BG114" s="434"/>
      <c r="BH114" s="434"/>
      <c r="BI114" s="434"/>
      <c r="BJ114" s="434"/>
      <c r="BK114" s="434"/>
      <c r="BL114" s="434"/>
      <c r="BM114" s="434"/>
      <c r="BN114" s="434"/>
      <c r="BO114" s="434"/>
      <c r="BP114" s="434"/>
      <c r="BQ114" s="434"/>
      <c r="BR114" s="434"/>
      <c r="BS114" s="438"/>
      <c r="BT114" s="434"/>
      <c r="BU114" s="434"/>
      <c r="BV114" s="434"/>
      <c r="BW114" s="434"/>
      <c r="BX114" s="434"/>
      <c r="BY114" s="434"/>
      <c r="BZ114" s="434"/>
      <c r="CA114" s="434"/>
      <c r="CB114" s="434"/>
      <c r="CC114" s="434"/>
      <c r="CD114" s="434"/>
      <c r="CE114" s="434"/>
      <c r="CF114" s="434"/>
      <c r="CG114" s="434"/>
      <c r="CH114" s="434"/>
      <c r="CI114" s="434"/>
      <c r="CJ114" s="434"/>
      <c r="CK114" s="434"/>
      <c r="CL114" s="434"/>
      <c r="CM114" s="438"/>
    </row>
    <row r="115" spans="1:91" s="414" customFormat="1" ht="22.5" customHeight="1">
      <c r="A115" s="412"/>
      <c r="B115" s="420"/>
      <c r="L115" s="420" t="s">
        <v>216</v>
      </c>
      <c r="AE115" s="422"/>
      <c r="AF115" s="391" t="s">
        <v>521</v>
      </c>
      <c r="AG115" s="392"/>
      <c r="AH115" s="392"/>
      <c r="AI115" s="392"/>
      <c r="AJ115" s="392"/>
      <c r="AK115" s="392"/>
      <c r="AL115" s="392"/>
      <c r="AM115" s="392"/>
      <c r="AN115" s="392"/>
      <c r="AO115" s="392"/>
      <c r="AP115" s="392"/>
      <c r="AQ115" s="392"/>
      <c r="AR115" s="392"/>
      <c r="AS115" s="392"/>
      <c r="AT115" s="392"/>
      <c r="AU115" s="392"/>
      <c r="AV115" s="392"/>
      <c r="AW115" s="392"/>
      <c r="AX115" s="392"/>
      <c r="AY115" s="393"/>
      <c r="AZ115" s="391" t="s">
        <v>521</v>
      </c>
      <c r="BA115" s="392"/>
      <c r="BB115" s="392"/>
      <c r="BC115" s="392"/>
      <c r="BD115" s="392"/>
      <c r="BE115" s="392"/>
      <c r="BF115" s="392"/>
      <c r="BG115" s="392"/>
      <c r="BH115" s="392"/>
      <c r="BI115" s="392"/>
      <c r="BJ115" s="392"/>
      <c r="BK115" s="392"/>
      <c r="BL115" s="392"/>
      <c r="BM115" s="392"/>
      <c r="BN115" s="392"/>
      <c r="BO115" s="392"/>
      <c r="BP115" s="392"/>
      <c r="BQ115" s="392"/>
      <c r="BR115" s="392"/>
      <c r="BS115" s="393"/>
      <c r="BT115" s="391" t="s">
        <v>521</v>
      </c>
      <c r="BU115" s="417"/>
      <c r="BV115" s="417"/>
      <c r="BW115" s="417"/>
      <c r="BX115" s="417"/>
      <c r="BY115" s="417"/>
      <c r="BZ115" s="417"/>
      <c r="CA115" s="417"/>
      <c r="CB115" s="417"/>
      <c r="CC115" s="417"/>
      <c r="CD115" s="417"/>
      <c r="CE115" s="417"/>
      <c r="CF115" s="417"/>
      <c r="CG115" s="417"/>
      <c r="CH115" s="417"/>
      <c r="CI115" s="417"/>
      <c r="CJ115" s="417"/>
      <c r="CK115" s="417"/>
      <c r="CL115" s="417"/>
      <c r="CM115" s="419"/>
    </row>
    <row r="116" spans="1:91" s="414" customFormat="1" ht="22.5" customHeight="1">
      <c r="A116" s="412"/>
      <c r="B116" s="420"/>
      <c r="L116" s="420" t="s">
        <v>34</v>
      </c>
      <c r="P116" s="423"/>
      <c r="Q116" s="423"/>
      <c r="R116" s="423"/>
      <c r="S116" s="423"/>
      <c r="T116" s="423"/>
      <c r="U116" s="423"/>
      <c r="V116" s="423"/>
      <c r="W116" s="423"/>
      <c r="X116" s="423"/>
      <c r="Y116" s="423"/>
      <c r="Z116" s="423"/>
      <c r="AA116" s="423"/>
      <c r="AB116" s="423"/>
      <c r="AC116" s="423"/>
      <c r="AD116" s="423"/>
      <c r="AE116" s="424"/>
      <c r="AF116" s="416" t="s">
        <v>35</v>
      </c>
      <c r="AG116" s="417"/>
      <c r="AH116" s="417"/>
      <c r="AI116" s="417"/>
      <c r="AJ116" s="417"/>
      <c r="AK116" s="417"/>
      <c r="AL116" s="417"/>
      <c r="AM116" s="417"/>
      <c r="AN116" s="417"/>
      <c r="AO116" s="417"/>
      <c r="AP116" s="417"/>
      <c r="AQ116" s="417"/>
      <c r="AR116" s="417"/>
      <c r="AS116" s="417"/>
      <c r="AT116" s="417"/>
      <c r="AU116" s="417"/>
      <c r="AV116" s="417"/>
      <c r="AW116" s="417"/>
      <c r="AX116" s="417"/>
      <c r="AY116" s="419"/>
      <c r="AZ116" s="416" t="s">
        <v>35</v>
      </c>
      <c r="BA116" s="417"/>
      <c r="BB116" s="417"/>
      <c r="BC116" s="417"/>
      <c r="BD116" s="417"/>
      <c r="BE116" s="417"/>
      <c r="BF116" s="417"/>
      <c r="BG116" s="417"/>
      <c r="BH116" s="417"/>
      <c r="BI116" s="417"/>
      <c r="BJ116" s="417"/>
      <c r="BK116" s="417"/>
      <c r="BL116" s="417"/>
      <c r="BM116" s="417"/>
      <c r="BN116" s="417"/>
      <c r="BO116" s="417"/>
      <c r="BP116" s="417"/>
      <c r="BQ116" s="417"/>
      <c r="BR116" s="417"/>
      <c r="BS116" s="419"/>
      <c r="BT116" s="416" t="s">
        <v>35</v>
      </c>
      <c r="BU116" s="417"/>
      <c r="BV116" s="417"/>
      <c r="BW116" s="417"/>
      <c r="BX116" s="417"/>
      <c r="BY116" s="417"/>
      <c r="BZ116" s="417"/>
      <c r="CA116" s="417"/>
      <c r="CB116" s="417"/>
      <c r="CC116" s="417"/>
      <c r="CD116" s="417"/>
      <c r="CE116" s="417"/>
      <c r="CF116" s="417"/>
      <c r="CG116" s="417"/>
      <c r="CH116" s="417"/>
      <c r="CI116" s="417"/>
      <c r="CJ116" s="417"/>
      <c r="CK116" s="417"/>
      <c r="CL116" s="417"/>
      <c r="CM116" s="419"/>
    </row>
    <row r="117" spans="1:91" s="414" customFormat="1" ht="22.5" customHeight="1">
      <c r="A117" s="412"/>
      <c r="B117" s="425"/>
      <c r="C117" s="423"/>
      <c r="D117" s="423"/>
      <c r="E117" s="423"/>
      <c r="F117" s="423"/>
      <c r="G117" s="423"/>
      <c r="L117" s="420"/>
      <c r="P117" s="416" t="s">
        <v>36</v>
      </c>
      <c r="Q117" s="417"/>
      <c r="R117" s="417"/>
      <c r="S117" s="419"/>
      <c r="T117" s="743" t="s">
        <v>211</v>
      </c>
      <c r="U117" s="426"/>
      <c r="V117" s="426"/>
      <c r="W117" s="427"/>
      <c r="X117" s="744" t="s">
        <v>210</v>
      </c>
      <c r="Y117" s="745"/>
      <c r="Z117" s="745"/>
      <c r="AA117" s="746"/>
      <c r="AB117" s="416" t="s">
        <v>37</v>
      </c>
      <c r="AC117" s="417"/>
      <c r="AD117" s="417"/>
      <c r="AE117" s="419"/>
      <c r="AF117" s="420" t="s">
        <v>34</v>
      </c>
      <c r="AJ117" s="416" t="s">
        <v>36</v>
      </c>
      <c r="AK117" s="417"/>
      <c r="AL117" s="417"/>
      <c r="AM117" s="419"/>
      <c r="AN117" s="743" t="s">
        <v>211</v>
      </c>
      <c r="AO117" s="426"/>
      <c r="AP117" s="426"/>
      <c r="AQ117" s="427"/>
      <c r="AR117" s="744" t="s">
        <v>210</v>
      </c>
      <c r="AS117" s="745"/>
      <c r="AT117" s="745"/>
      <c r="AU117" s="746"/>
      <c r="AV117" s="416" t="s">
        <v>37</v>
      </c>
      <c r="AW117" s="417"/>
      <c r="AX117" s="417"/>
      <c r="AY117" s="419"/>
      <c r="AZ117" s="420" t="s">
        <v>34</v>
      </c>
      <c r="BD117" s="416" t="s">
        <v>36</v>
      </c>
      <c r="BE117" s="417"/>
      <c r="BF117" s="417"/>
      <c r="BG117" s="419"/>
      <c r="BH117" s="743" t="s">
        <v>211</v>
      </c>
      <c r="BI117" s="426"/>
      <c r="BJ117" s="426"/>
      <c r="BK117" s="427"/>
      <c r="BL117" s="744" t="s">
        <v>210</v>
      </c>
      <c r="BM117" s="745"/>
      <c r="BN117" s="745"/>
      <c r="BO117" s="746"/>
      <c r="BP117" s="416" t="s">
        <v>37</v>
      </c>
      <c r="BQ117" s="417"/>
      <c r="BR117" s="417"/>
      <c r="BS117" s="419"/>
      <c r="BT117" s="420" t="s">
        <v>34</v>
      </c>
      <c r="BX117" s="416" t="s">
        <v>36</v>
      </c>
      <c r="BY117" s="417"/>
      <c r="BZ117" s="417"/>
      <c r="CA117" s="419"/>
      <c r="CB117" s="743" t="s">
        <v>211</v>
      </c>
      <c r="CC117" s="426"/>
      <c r="CD117" s="426"/>
      <c r="CE117" s="427"/>
      <c r="CF117" s="744" t="s">
        <v>210</v>
      </c>
      <c r="CG117" s="745"/>
      <c r="CH117" s="745"/>
      <c r="CI117" s="746"/>
      <c r="CJ117" s="416" t="s">
        <v>37</v>
      </c>
      <c r="CK117" s="417"/>
      <c r="CL117" s="417"/>
      <c r="CM117" s="419"/>
    </row>
    <row r="118" spans="1:91" s="414" customFormat="1" ht="22.5" customHeight="1">
      <c r="A118" s="412"/>
      <c r="B118" s="416" t="s">
        <v>229</v>
      </c>
      <c r="C118" s="417"/>
      <c r="D118" s="417"/>
      <c r="E118" s="417"/>
      <c r="F118" s="419"/>
      <c r="G118" s="434" t="s">
        <v>38</v>
      </c>
      <c r="H118" s="434"/>
      <c r="I118" s="434"/>
      <c r="J118" s="434"/>
      <c r="K118" s="434"/>
      <c r="L118" s="1437"/>
      <c r="M118" s="1438"/>
      <c r="N118" s="1438"/>
      <c r="O118" s="1439"/>
      <c r="P118" s="1437"/>
      <c r="Q118" s="1438"/>
      <c r="R118" s="1438"/>
      <c r="S118" s="1439"/>
      <c r="T118" s="1437"/>
      <c r="U118" s="1438"/>
      <c r="V118" s="1438"/>
      <c r="W118" s="1439"/>
      <c r="X118" s="1437"/>
      <c r="Y118" s="1438"/>
      <c r="Z118" s="1438"/>
      <c r="AA118" s="1439"/>
      <c r="AB118" s="1437"/>
      <c r="AC118" s="1438"/>
      <c r="AD118" s="1438"/>
      <c r="AE118" s="1439"/>
      <c r="AF118" s="1437"/>
      <c r="AG118" s="1438"/>
      <c r="AH118" s="1438"/>
      <c r="AI118" s="1439"/>
      <c r="AJ118" s="1437"/>
      <c r="AK118" s="1438"/>
      <c r="AL118" s="1438"/>
      <c r="AM118" s="1439"/>
      <c r="AN118" s="1437"/>
      <c r="AO118" s="1438"/>
      <c r="AP118" s="1438"/>
      <c r="AQ118" s="1439"/>
      <c r="AR118" s="1437"/>
      <c r="AS118" s="1438"/>
      <c r="AT118" s="1438"/>
      <c r="AU118" s="1439"/>
      <c r="AV118" s="1437"/>
      <c r="AW118" s="1438"/>
      <c r="AX118" s="1438"/>
      <c r="AY118" s="1439"/>
      <c r="AZ118" s="1437"/>
      <c r="BA118" s="1438"/>
      <c r="BB118" s="1438"/>
      <c r="BC118" s="1439"/>
      <c r="BD118" s="1437"/>
      <c r="BE118" s="1438"/>
      <c r="BF118" s="1438"/>
      <c r="BG118" s="1439"/>
      <c r="BH118" s="1437"/>
      <c r="BI118" s="1438"/>
      <c r="BJ118" s="1438"/>
      <c r="BK118" s="1439"/>
      <c r="BL118" s="1437"/>
      <c r="BM118" s="1438"/>
      <c r="BN118" s="1438"/>
      <c r="BO118" s="1439"/>
      <c r="BP118" s="1437"/>
      <c r="BQ118" s="1438"/>
      <c r="BR118" s="1438"/>
      <c r="BS118" s="1439"/>
      <c r="BT118" s="1437"/>
      <c r="BU118" s="1438"/>
      <c r="BV118" s="1438"/>
      <c r="BW118" s="1439"/>
      <c r="BX118" s="1437"/>
      <c r="BY118" s="1438"/>
      <c r="BZ118" s="1438"/>
      <c r="CA118" s="1439"/>
      <c r="CB118" s="1437"/>
      <c r="CC118" s="1438"/>
      <c r="CD118" s="1438"/>
      <c r="CE118" s="1439"/>
      <c r="CF118" s="1437"/>
      <c r="CG118" s="1438"/>
      <c r="CH118" s="1438"/>
      <c r="CI118" s="1439"/>
      <c r="CJ118" s="1437"/>
      <c r="CK118" s="1438"/>
      <c r="CL118" s="1438"/>
      <c r="CM118" s="1439"/>
    </row>
    <row r="119" spans="1:91" s="414" customFormat="1" ht="22.5" customHeight="1">
      <c r="A119" s="412"/>
      <c r="B119" s="420"/>
      <c r="F119" s="422"/>
      <c r="G119" s="417" t="s">
        <v>39</v>
      </c>
      <c r="H119" s="417"/>
      <c r="I119" s="417"/>
      <c r="J119" s="417"/>
      <c r="K119" s="417"/>
      <c r="L119" s="1450"/>
      <c r="M119" s="1451"/>
      <c r="N119" s="1451"/>
      <c r="O119" s="1452"/>
      <c r="P119" s="1450"/>
      <c r="Q119" s="1451"/>
      <c r="R119" s="1451"/>
      <c r="S119" s="1452"/>
      <c r="T119" s="1450"/>
      <c r="U119" s="1451"/>
      <c r="V119" s="1451"/>
      <c r="W119" s="1452"/>
      <c r="X119" s="1450"/>
      <c r="Y119" s="1451"/>
      <c r="Z119" s="1451"/>
      <c r="AA119" s="1452"/>
      <c r="AB119" s="1450"/>
      <c r="AC119" s="1451"/>
      <c r="AD119" s="1451"/>
      <c r="AE119" s="1452"/>
      <c r="AF119" s="1450"/>
      <c r="AG119" s="1451"/>
      <c r="AH119" s="1451"/>
      <c r="AI119" s="1452"/>
      <c r="AJ119" s="1450"/>
      <c r="AK119" s="1451"/>
      <c r="AL119" s="1451"/>
      <c r="AM119" s="1452"/>
      <c r="AN119" s="1450"/>
      <c r="AO119" s="1451"/>
      <c r="AP119" s="1451"/>
      <c r="AQ119" s="1452"/>
      <c r="AR119" s="1450"/>
      <c r="AS119" s="1451"/>
      <c r="AT119" s="1451"/>
      <c r="AU119" s="1452"/>
      <c r="AV119" s="1450"/>
      <c r="AW119" s="1451"/>
      <c r="AX119" s="1451"/>
      <c r="AY119" s="1452"/>
      <c r="AZ119" s="1450"/>
      <c r="BA119" s="1451"/>
      <c r="BB119" s="1451"/>
      <c r="BC119" s="1452"/>
      <c r="BD119" s="1450"/>
      <c r="BE119" s="1451"/>
      <c r="BF119" s="1451"/>
      <c r="BG119" s="1452"/>
      <c r="BH119" s="1450"/>
      <c r="BI119" s="1451"/>
      <c r="BJ119" s="1451"/>
      <c r="BK119" s="1452"/>
      <c r="BL119" s="1450"/>
      <c r="BM119" s="1451"/>
      <c r="BN119" s="1451"/>
      <c r="BO119" s="1452"/>
      <c r="BP119" s="1450"/>
      <c r="BQ119" s="1451"/>
      <c r="BR119" s="1451"/>
      <c r="BS119" s="1452"/>
      <c r="BT119" s="1450"/>
      <c r="BU119" s="1451"/>
      <c r="BV119" s="1451"/>
      <c r="BW119" s="1452"/>
      <c r="BX119" s="1450"/>
      <c r="BY119" s="1451"/>
      <c r="BZ119" s="1451"/>
      <c r="CA119" s="1452"/>
      <c r="CB119" s="1450"/>
      <c r="CC119" s="1451"/>
      <c r="CD119" s="1451"/>
      <c r="CE119" s="1452"/>
      <c r="CF119" s="1450"/>
      <c r="CG119" s="1451"/>
      <c r="CH119" s="1451"/>
      <c r="CI119" s="1452"/>
      <c r="CJ119" s="1450"/>
      <c r="CK119" s="1451"/>
      <c r="CL119" s="1451"/>
      <c r="CM119" s="1452"/>
    </row>
    <row r="120" spans="1:91" s="414" customFormat="1" ht="37.5" customHeight="1">
      <c r="A120" s="412"/>
      <c r="B120" s="420"/>
      <c r="F120" s="422"/>
      <c r="G120" s="2029" t="s">
        <v>666</v>
      </c>
      <c r="H120" s="2026" t="s">
        <v>667</v>
      </c>
      <c r="I120" s="2027"/>
      <c r="J120" s="2027"/>
      <c r="K120" s="2028"/>
      <c r="L120" s="1450"/>
      <c r="M120" s="1451"/>
      <c r="N120" s="1451"/>
      <c r="O120" s="1452"/>
      <c r="P120" s="1450"/>
      <c r="Q120" s="1451"/>
      <c r="R120" s="1451"/>
      <c r="S120" s="1452"/>
      <c r="T120" s="1450"/>
      <c r="U120" s="1451"/>
      <c r="V120" s="1451"/>
      <c r="W120" s="1452"/>
      <c r="X120" s="1450"/>
      <c r="Y120" s="1451"/>
      <c r="Z120" s="1451"/>
      <c r="AA120" s="1452"/>
      <c r="AB120" s="1450"/>
      <c r="AC120" s="1451"/>
      <c r="AD120" s="1451"/>
      <c r="AE120" s="1452"/>
      <c r="AF120" s="1450"/>
      <c r="AG120" s="1451"/>
      <c r="AH120" s="1451"/>
      <c r="AI120" s="1452"/>
      <c r="AJ120" s="1450"/>
      <c r="AK120" s="1451"/>
      <c r="AL120" s="1451"/>
      <c r="AM120" s="1452"/>
      <c r="AN120" s="1450"/>
      <c r="AO120" s="1451"/>
      <c r="AP120" s="1451"/>
      <c r="AQ120" s="1452"/>
      <c r="AR120" s="1450"/>
      <c r="AS120" s="1451"/>
      <c r="AT120" s="1451"/>
      <c r="AU120" s="1452"/>
      <c r="AV120" s="1450"/>
      <c r="AW120" s="1451"/>
      <c r="AX120" s="1451"/>
      <c r="AY120" s="1452"/>
      <c r="AZ120" s="1450"/>
      <c r="BA120" s="1451"/>
      <c r="BB120" s="1451"/>
      <c r="BC120" s="1452"/>
      <c r="BD120" s="1450"/>
      <c r="BE120" s="1451"/>
      <c r="BF120" s="1451"/>
      <c r="BG120" s="1452"/>
      <c r="BH120" s="1450"/>
      <c r="BI120" s="1451"/>
      <c r="BJ120" s="1451"/>
      <c r="BK120" s="1452"/>
      <c r="BL120" s="1450"/>
      <c r="BM120" s="1451"/>
      <c r="BN120" s="1451"/>
      <c r="BO120" s="1452"/>
      <c r="BP120" s="1450"/>
      <c r="BQ120" s="1451"/>
      <c r="BR120" s="1451"/>
      <c r="BS120" s="1452"/>
      <c r="BT120" s="1450"/>
      <c r="BU120" s="1451"/>
      <c r="BV120" s="1451"/>
      <c r="BW120" s="1452"/>
      <c r="BX120" s="1450"/>
      <c r="BY120" s="1451"/>
      <c r="BZ120" s="1451"/>
      <c r="CA120" s="1452"/>
      <c r="CB120" s="1450"/>
      <c r="CC120" s="1451"/>
      <c r="CD120" s="1451"/>
      <c r="CE120" s="1452"/>
      <c r="CF120" s="1450"/>
      <c r="CG120" s="1451"/>
      <c r="CH120" s="1451"/>
      <c r="CI120" s="1452"/>
      <c r="CJ120" s="1450"/>
      <c r="CK120" s="1451"/>
      <c r="CL120" s="1451"/>
      <c r="CM120" s="1452"/>
    </row>
    <row r="121" spans="1:91" s="414" customFormat="1" ht="37.5" customHeight="1">
      <c r="A121" s="412"/>
      <c r="B121" s="420"/>
      <c r="F121" s="422"/>
      <c r="G121" s="2029"/>
      <c r="H121" s="2026" t="s">
        <v>668</v>
      </c>
      <c r="I121" s="2027"/>
      <c r="J121" s="2027"/>
      <c r="K121" s="2028"/>
      <c r="L121" s="1450"/>
      <c r="M121" s="1451"/>
      <c r="N121" s="1451"/>
      <c r="O121" s="1452"/>
      <c r="P121" s="1450"/>
      <c r="Q121" s="1451"/>
      <c r="R121" s="1451"/>
      <c r="S121" s="1452"/>
      <c r="T121" s="1450"/>
      <c r="U121" s="1451"/>
      <c r="V121" s="1451"/>
      <c r="W121" s="1452"/>
      <c r="X121" s="1450"/>
      <c r="Y121" s="1451"/>
      <c r="Z121" s="1451"/>
      <c r="AA121" s="1452"/>
      <c r="AB121" s="1450"/>
      <c r="AC121" s="1451"/>
      <c r="AD121" s="1451"/>
      <c r="AE121" s="1452"/>
      <c r="AF121" s="1450"/>
      <c r="AG121" s="1451"/>
      <c r="AH121" s="1451"/>
      <c r="AI121" s="1452"/>
      <c r="AJ121" s="1450"/>
      <c r="AK121" s="1451"/>
      <c r="AL121" s="1451"/>
      <c r="AM121" s="1452"/>
      <c r="AN121" s="1450"/>
      <c r="AO121" s="1451"/>
      <c r="AP121" s="1451"/>
      <c r="AQ121" s="1452"/>
      <c r="AR121" s="1450"/>
      <c r="AS121" s="1451"/>
      <c r="AT121" s="1451"/>
      <c r="AU121" s="1452"/>
      <c r="AV121" s="1450"/>
      <c r="AW121" s="1451"/>
      <c r="AX121" s="1451"/>
      <c r="AY121" s="1452"/>
      <c r="AZ121" s="1450"/>
      <c r="BA121" s="1451"/>
      <c r="BB121" s="1451"/>
      <c r="BC121" s="1452"/>
      <c r="BD121" s="1450"/>
      <c r="BE121" s="1451"/>
      <c r="BF121" s="1451"/>
      <c r="BG121" s="1452"/>
      <c r="BH121" s="1450"/>
      <c r="BI121" s="1451"/>
      <c r="BJ121" s="1451"/>
      <c r="BK121" s="1452"/>
      <c r="BL121" s="1450"/>
      <c r="BM121" s="1451"/>
      <c r="BN121" s="1451"/>
      <c r="BO121" s="1452"/>
      <c r="BP121" s="1450"/>
      <c r="BQ121" s="1451"/>
      <c r="BR121" s="1451"/>
      <c r="BS121" s="1452"/>
      <c r="BT121" s="1450"/>
      <c r="BU121" s="1451"/>
      <c r="BV121" s="1451"/>
      <c r="BW121" s="1452"/>
      <c r="BX121" s="1450"/>
      <c r="BY121" s="1451"/>
      <c r="BZ121" s="1451"/>
      <c r="CA121" s="1452"/>
      <c r="CB121" s="1450"/>
      <c r="CC121" s="1451"/>
      <c r="CD121" s="1451"/>
      <c r="CE121" s="1452"/>
      <c r="CF121" s="1450"/>
      <c r="CG121" s="1451"/>
      <c r="CH121" s="1451"/>
      <c r="CI121" s="1452"/>
      <c r="CJ121" s="1450"/>
      <c r="CK121" s="1451"/>
      <c r="CL121" s="1451"/>
      <c r="CM121" s="1452"/>
    </row>
    <row r="122" spans="1:91" s="414" customFormat="1" ht="37.5" customHeight="1">
      <c r="A122" s="412"/>
      <c r="B122" s="420"/>
      <c r="F122" s="422"/>
      <c r="G122" s="2029"/>
      <c r="H122" s="2026" t="s">
        <v>846</v>
      </c>
      <c r="I122" s="2027"/>
      <c r="J122" s="2027"/>
      <c r="K122" s="2028"/>
      <c r="L122" s="1450"/>
      <c r="M122" s="1451"/>
      <c r="N122" s="1451"/>
      <c r="O122" s="1452"/>
      <c r="P122" s="1450"/>
      <c r="Q122" s="1451"/>
      <c r="R122" s="1451"/>
      <c r="S122" s="1452"/>
      <c r="T122" s="1450"/>
      <c r="U122" s="1451"/>
      <c r="V122" s="1451"/>
      <c r="W122" s="1452"/>
      <c r="X122" s="1450"/>
      <c r="Y122" s="1451"/>
      <c r="Z122" s="1451"/>
      <c r="AA122" s="1452"/>
      <c r="AB122" s="1450"/>
      <c r="AC122" s="1451"/>
      <c r="AD122" s="1451"/>
      <c r="AE122" s="1452"/>
      <c r="AF122" s="1450"/>
      <c r="AG122" s="1451"/>
      <c r="AH122" s="1451"/>
      <c r="AI122" s="1452"/>
      <c r="AJ122" s="1450"/>
      <c r="AK122" s="1451"/>
      <c r="AL122" s="1451"/>
      <c r="AM122" s="1452"/>
      <c r="AN122" s="1450"/>
      <c r="AO122" s="1451"/>
      <c r="AP122" s="1451"/>
      <c r="AQ122" s="1452"/>
      <c r="AR122" s="1450"/>
      <c r="AS122" s="1451"/>
      <c r="AT122" s="1451"/>
      <c r="AU122" s="1452"/>
      <c r="AV122" s="1450"/>
      <c r="AW122" s="1451"/>
      <c r="AX122" s="1451"/>
      <c r="AY122" s="1452"/>
      <c r="AZ122" s="1450"/>
      <c r="BA122" s="1451"/>
      <c r="BB122" s="1451"/>
      <c r="BC122" s="1452"/>
      <c r="BD122" s="1450"/>
      <c r="BE122" s="1451"/>
      <c r="BF122" s="1451"/>
      <c r="BG122" s="1452"/>
      <c r="BH122" s="1450"/>
      <c r="BI122" s="1451"/>
      <c r="BJ122" s="1451"/>
      <c r="BK122" s="1452"/>
      <c r="BL122" s="1450"/>
      <c r="BM122" s="1451"/>
      <c r="BN122" s="1451"/>
      <c r="BO122" s="1452"/>
      <c r="BP122" s="1450"/>
      <c r="BQ122" s="1451"/>
      <c r="BR122" s="1451"/>
      <c r="BS122" s="1452"/>
      <c r="BT122" s="1450"/>
      <c r="BU122" s="1451"/>
      <c r="BV122" s="1451"/>
      <c r="BW122" s="1452"/>
      <c r="BX122" s="1450"/>
      <c r="BY122" s="1451"/>
      <c r="BZ122" s="1451"/>
      <c r="CA122" s="1452"/>
      <c r="CB122" s="1450"/>
      <c r="CC122" s="1451"/>
      <c r="CD122" s="1451"/>
      <c r="CE122" s="1452"/>
      <c r="CF122" s="1450"/>
      <c r="CG122" s="1451"/>
      <c r="CH122" s="1451"/>
      <c r="CI122" s="1452"/>
      <c r="CJ122" s="1450"/>
      <c r="CK122" s="1451"/>
      <c r="CL122" s="1451"/>
      <c r="CM122" s="1452"/>
    </row>
    <row r="123" spans="1:91" s="414" customFormat="1" ht="29.25" customHeight="1">
      <c r="A123" s="412"/>
      <c r="B123" s="420"/>
      <c r="F123" s="422"/>
      <c r="G123" s="2030"/>
      <c r="H123" s="2026" t="s">
        <v>979</v>
      </c>
      <c r="I123" s="2027"/>
      <c r="J123" s="2027"/>
      <c r="K123" s="2028"/>
      <c r="L123" s="1450"/>
      <c r="M123" s="1451"/>
      <c r="N123" s="1451"/>
      <c r="O123" s="1452"/>
      <c r="P123" s="1450"/>
      <c r="Q123" s="1451"/>
      <c r="R123" s="1451"/>
      <c r="S123" s="1452"/>
      <c r="T123" s="1450"/>
      <c r="U123" s="1451"/>
      <c r="V123" s="1451"/>
      <c r="W123" s="1452"/>
      <c r="X123" s="1450"/>
      <c r="Y123" s="1451"/>
      <c r="Z123" s="1451"/>
      <c r="AA123" s="1452"/>
      <c r="AB123" s="1450"/>
      <c r="AC123" s="1451"/>
      <c r="AD123" s="1451"/>
      <c r="AE123" s="1452"/>
      <c r="AF123" s="1450"/>
      <c r="AG123" s="1451"/>
      <c r="AH123" s="1451"/>
      <c r="AI123" s="1452"/>
      <c r="AJ123" s="1450"/>
      <c r="AK123" s="1451"/>
      <c r="AL123" s="1451"/>
      <c r="AM123" s="1452"/>
      <c r="AN123" s="1450"/>
      <c r="AO123" s="1451"/>
      <c r="AP123" s="1451"/>
      <c r="AQ123" s="1452"/>
      <c r="AR123" s="1450"/>
      <c r="AS123" s="1451"/>
      <c r="AT123" s="1451"/>
      <c r="AU123" s="1452"/>
      <c r="AV123" s="1450"/>
      <c r="AW123" s="1451"/>
      <c r="AX123" s="1451"/>
      <c r="AY123" s="1452"/>
      <c r="AZ123" s="1450"/>
      <c r="BA123" s="1451"/>
      <c r="BB123" s="1451"/>
      <c r="BC123" s="1452"/>
      <c r="BD123" s="1450"/>
      <c r="BE123" s="1451"/>
      <c r="BF123" s="1451"/>
      <c r="BG123" s="1452"/>
      <c r="BH123" s="1450"/>
      <c r="BI123" s="1451"/>
      <c r="BJ123" s="1451"/>
      <c r="BK123" s="1452"/>
      <c r="BL123" s="1450"/>
      <c r="BM123" s="1451"/>
      <c r="BN123" s="1451"/>
      <c r="BO123" s="1452"/>
      <c r="BP123" s="1450"/>
      <c r="BQ123" s="1451"/>
      <c r="BR123" s="1451"/>
      <c r="BS123" s="1452"/>
      <c r="BT123" s="1450"/>
      <c r="BU123" s="1451"/>
      <c r="BV123" s="1451"/>
      <c r="BW123" s="1452"/>
      <c r="BX123" s="1450"/>
      <c r="BY123" s="1451"/>
      <c r="BZ123" s="1451"/>
      <c r="CA123" s="1452"/>
      <c r="CB123" s="1450"/>
      <c r="CC123" s="1451"/>
      <c r="CD123" s="1451"/>
      <c r="CE123" s="1452"/>
      <c r="CF123" s="1450"/>
      <c r="CG123" s="1451"/>
      <c r="CH123" s="1451"/>
      <c r="CI123" s="1452"/>
      <c r="CJ123" s="1450"/>
      <c r="CK123" s="1451"/>
      <c r="CL123" s="1451"/>
      <c r="CM123" s="1452"/>
    </row>
    <row r="124" spans="1:91" s="414" customFormat="1" ht="22.5" customHeight="1">
      <c r="A124" s="412"/>
      <c r="B124" s="425"/>
      <c r="C124" s="423"/>
      <c r="D124" s="423"/>
      <c r="E124" s="423"/>
      <c r="F124" s="424"/>
      <c r="G124" s="433" t="s">
        <v>60</v>
      </c>
      <c r="H124" s="747"/>
      <c r="I124" s="747"/>
      <c r="J124" s="747"/>
      <c r="K124" s="747"/>
      <c r="L124" s="1437"/>
      <c r="M124" s="1438"/>
      <c r="N124" s="1438"/>
      <c r="O124" s="1439"/>
      <c r="P124" s="1437"/>
      <c r="Q124" s="1438"/>
      <c r="R124" s="1438"/>
      <c r="S124" s="1439"/>
      <c r="T124" s="1437"/>
      <c r="U124" s="1438"/>
      <c r="V124" s="1438"/>
      <c r="W124" s="1439"/>
      <c r="X124" s="1437"/>
      <c r="Y124" s="1438"/>
      <c r="Z124" s="1438"/>
      <c r="AA124" s="1439"/>
      <c r="AB124" s="1437"/>
      <c r="AC124" s="1438"/>
      <c r="AD124" s="1438"/>
      <c r="AE124" s="1439"/>
      <c r="AF124" s="1437"/>
      <c r="AG124" s="1438"/>
      <c r="AH124" s="1438"/>
      <c r="AI124" s="1439"/>
      <c r="AJ124" s="1437"/>
      <c r="AK124" s="1438"/>
      <c r="AL124" s="1438"/>
      <c r="AM124" s="1439"/>
      <c r="AN124" s="1437"/>
      <c r="AO124" s="1438"/>
      <c r="AP124" s="1438"/>
      <c r="AQ124" s="1439"/>
      <c r="AR124" s="1437"/>
      <c r="AS124" s="1438"/>
      <c r="AT124" s="1438"/>
      <c r="AU124" s="1439"/>
      <c r="AV124" s="1437"/>
      <c r="AW124" s="1438"/>
      <c r="AX124" s="1438"/>
      <c r="AY124" s="1439"/>
      <c r="AZ124" s="1437"/>
      <c r="BA124" s="1438"/>
      <c r="BB124" s="1438"/>
      <c r="BC124" s="1439"/>
      <c r="BD124" s="1437"/>
      <c r="BE124" s="1438"/>
      <c r="BF124" s="1438"/>
      <c r="BG124" s="1439"/>
      <c r="BH124" s="1437"/>
      <c r="BI124" s="1438"/>
      <c r="BJ124" s="1438"/>
      <c r="BK124" s="1439"/>
      <c r="BL124" s="1437"/>
      <c r="BM124" s="1438"/>
      <c r="BN124" s="1438"/>
      <c r="BO124" s="1439"/>
      <c r="BP124" s="1437"/>
      <c r="BQ124" s="1438"/>
      <c r="BR124" s="1438"/>
      <c r="BS124" s="1439"/>
      <c r="BT124" s="1437"/>
      <c r="BU124" s="1438"/>
      <c r="BV124" s="1438"/>
      <c r="BW124" s="1439"/>
      <c r="BX124" s="1437"/>
      <c r="BY124" s="1438"/>
      <c r="BZ124" s="1438"/>
      <c r="CA124" s="1439"/>
      <c r="CB124" s="1437"/>
      <c r="CC124" s="1438"/>
      <c r="CD124" s="1438"/>
      <c r="CE124" s="1439"/>
      <c r="CF124" s="1437"/>
      <c r="CG124" s="1438"/>
      <c r="CH124" s="1438"/>
      <c r="CI124" s="1439"/>
      <c r="CJ124" s="1437"/>
      <c r="CK124" s="1438"/>
      <c r="CL124" s="1438"/>
      <c r="CM124" s="1439"/>
    </row>
    <row r="125" spans="1:91" s="414" customFormat="1" ht="22.5" customHeight="1">
      <c r="A125" s="412"/>
      <c r="B125" s="433" t="s">
        <v>228</v>
      </c>
      <c r="C125" s="434"/>
      <c r="D125" s="434"/>
      <c r="E125" s="434"/>
      <c r="F125" s="434"/>
      <c r="G125" s="434"/>
      <c r="H125" s="434"/>
      <c r="I125" s="434"/>
      <c r="J125" s="434"/>
      <c r="K125" s="438"/>
      <c r="L125" s="1437"/>
      <c r="M125" s="1438"/>
      <c r="N125" s="1438"/>
      <c r="O125" s="1439"/>
      <c r="P125" s="1437"/>
      <c r="Q125" s="1438"/>
      <c r="R125" s="1438"/>
      <c r="S125" s="1439"/>
      <c r="T125" s="1437"/>
      <c r="U125" s="1438"/>
      <c r="V125" s="1438"/>
      <c r="W125" s="1439"/>
      <c r="X125" s="1437"/>
      <c r="Y125" s="1438"/>
      <c r="Z125" s="1438"/>
      <c r="AA125" s="1439"/>
      <c r="AB125" s="1437"/>
      <c r="AC125" s="1438"/>
      <c r="AD125" s="1438"/>
      <c r="AE125" s="1439"/>
      <c r="AF125" s="1437"/>
      <c r="AG125" s="1438"/>
      <c r="AH125" s="1438"/>
      <c r="AI125" s="1439"/>
      <c r="AJ125" s="1437"/>
      <c r="AK125" s="1438"/>
      <c r="AL125" s="1438"/>
      <c r="AM125" s="1439"/>
      <c r="AN125" s="1437"/>
      <c r="AO125" s="1438"/>
      <c r="AP125" s="1438"/>
      <c r="AQ125" s="1439"/>
      <c r="AR125" s="1437"/>
      <c r="AS125" s="1438"/>
      <c r="AT125" s="1438"/>
      <c r="AU125" s="1439"/>
      <c r="AV125" s="1437"/>
      <c r="AW125" s="1438"/>
      <c r="AX125" s="1438"/>
      <c r="AY125" s="1439"/>
      <c r="AZ125" s="1437"/>
      <c r="BA125" s="1438"/>
      <c r="BB125" s="1438"/>
      <c r="BC125" s="1439"/>
      <c r="BD125" s="1437"/>
      <c r="BE125" s="1438"/>
      <c r="BF125" s="1438"/>
      <c r="BG125" s="1439"/>
      <c r="BH125" s="1437"/>
      <c r="BI125" s="1438"/>
      <c r="BJ125" s="1438"/>
      <c r="BK125" s="1439"/>
      <c r="BL125" s="1437"/>
      <c r="BM125" s="1438"/>
      <c r="BN125" s="1438"/>
      <c r="BO125" s="1439"/>
      <c r="BP125" s="1437"/>
      <c r="BQ125" s="1438"/>
      <c r="BR125" s="1438"/>
      <c r="BS125" s="1439"/>
      <c r="BT125" s="1437"/>
      <c r="BU125" s="1438"/>
      <c r="BV125" s="1438"/>
      <c r="BW125" s="1439"/>
      <c r="BX125" s="1437"/>
      <c r="BY125" s="1438"/>
      <c r="BZ125" s="1438"/>
      <c r="CA125" s="1439"/>
      <c r="CB125" s="1437"/>
      <c r="CC125" s="1438"/>
      <c r="CD125" s="1438"/>
      <c r="CE125" s="1439"/>
      <c r="CF125" s="1437"/>
      <c r="CG125" s="1438"/>
      <c r="CH125" s="1438"/>
      <c r="CI125" s="1439"/>
      <c r="CJ125" s="1437"/>
      <c r="CK125" s="1438"/>
      <c r="CL125" s="1438"/>
      <c r="CM125" s="1439"/>
    </row>
    <row r="126" spans="1:91" s="414" customFormat="1" ht="22.5" customHeight="1">
      <c r="A126" s="412"/>
      <c r="B126" s="433" t="s">
        <v>146</v>
      </c>
      <c r="C126" s="434"/>
      <c r="D126" s="434"/>
      <c r="E126" s="434"/>
      <c r="F126" s="434"/>
      <c r="G126" s="434"/>
      <c r="H126" s="434"/>
      <c r="I126" s="434"/>
      <c r="J126" s="434"/>
      <c r="K126" s="438"/>
      <c r="L126" s="1437"/>
      <c r="M126" s="1438"/>
      <c r="N126" s="1438"/>
      <c r="O126" s="1439"/>
      <c r="P126" s="1437"/>
      <c r="Q126" s="1438"/>
      <c r="R126" s="1438"/>
      <c r="S126" s="1439"/>
      <c r="T126" s="1437"/>
      <c r="U126" s="1438"/>
      <c r="V126" s="1438"/>
      <c r="W126" s="1439"/>
      <c r="X126" s="1437"/>
      <c r="Y126" s="1438"/>
      <c r="Z126" s="1438"/>
      <c r="AA126" s="1439"/>
      <c r="AB126" s="1437"/>
      <c r="AC126" s="1438"/>
      <c r="AD126" s="1438"/>
      <c r="AE126" s="1439"/>
      <c r="AF126" s="1437"/>
      <c r="AG126" s="1438"/>
      <c r="AH126" s="1438"/>
      <c r="AI126" s="1439"/>
      <c r="AJ126" s="1437"/>
      <c r="AK126" s="1438"/>
      <c r="AL126" s="1438"/>
      <c r="AM126" s="1439"/>
      <c r="AN126" s="1437"/>
      <c r="AO126" s="1438"/>
      <c r="AP126" s="1438"/>
      <c r="AQ126" s="1439"/>
      <c r="AR126" s="1437"/>
      <c r="AS126" s="1438"/>
      <c r="AT126" s="1438"/>
      <c r="AU126" s="1439"/>
      <c r="AV126" s="1437"/>
      <c r="AW126" s="1438"/>
      <c r="AX126" s="1438"/>
      <c r="AY126" s="1439"/>
      <c r="AZ126" s="1437"/>
      <c r="BA126" s="1438"/>
      <c r="BB126" s="1438"/>
      <c r="BC126" s="1439"/>
      <c r="BD126" s="1437"/>
      <c r="BE126" s="1438"/>
      <c r="BF126" s="1438"/>
      <c r="BG126" s="1439"/>
      <c r="BH126" s="1437"/>
      <c r="BI126" s="1438"/>
      <c r="BJ126" s="1438"/>
      <c r="BK126" s="1439"/>
      <c r="BL126" s="1437"/>
      <c r="BM126" s="1438"/>
      <c r="BN126" s="1438"/>
      <c r="BO126" s="1439"/>
      <c r="BP126" s="1437"/>
      <c r="BQ126" s="1438"/>
      <c r="BR126" s="1438"/>
      <c r="BS126" s="1439"/>
      <c r="BT126" s="1437"/>
      <c r="BU126" s="1438"/>
      <c r="BV126" s="1438"/>
      <c r="BW126" s="1439"/>
      <c r="BX126" s="1437"/>
      <c r="BY126" s="1438"/>
      <c r="BZ126" s="1438"/>
      <c r="CA126" s="1439"/>
      <c r="CB126" s="1437"/>
      <c r="CC126" s="1438"/>
      <c r="CD126" s="1438"/>
      <c r="CE126" s="1439"/>
      <c r="CF126" s="1437"/>
      <c r="CG126" s="1438"/>
      <c r="CH126" s="1438"/>
      <c r="CI126" s="1439"/>
      <c r="CJ126" s="1437"/>
      <c r="CK126" s="1438"/>
      <c r="CL126" s="1438"/>
      <c r="CM126" s="1439"/>
    </row>
    <row r="127" spans="1:71" s="414" customFormat="1" ht="22.5" customHeight="1">
      <c r="A127" s="412"/>
      <c r="B127" s="414" t="s">
        <v>539</v>
      </c>
      <c r="BC127" s="415"/>
      <c r="BD127" s="415"/>
      <c r="BE127" s="415"/>
      <c r="BF127" s="415"/>
      <c r="BG127" s="415"/>
      <c r="BH127" s="415"/>
      <c r="BI127" s="524"/>
      <c r="BJ127" s="415"/>
      <c r="BK127" s="415"/>
      <c r="BL127" s="415"/>
      <c r="BM127" s="415"/>
      <c r="BN127" s="415"/>
      <c r="BO127" s="415"/>
      <c r="BP127" s="415"/>
      <c r="BQ127" s="415"/>
      <c r="BR127" s="415"/>
      <c r="BS127" s="415"/>
    </row>
    <row r="128" spans="1:71" s="414" customFormat="1" ht="22.5" customHeight="1">
      <c r="A128" s="412"/>
      <c r="B128" s="414" t="s">
        <v>847</v>
      </c>
      <c r="BC128" s="415"/>
      <c r="BD128" s="415"/>
      <c r="BE128" s="415"/>
      <c r="BF128" s="415"/>
      <c r="BG128" s="415"/>
      <c r="BH128" s="415"/>
      <c r="BI128" s="524"/>
      <c r="BJ128" s="415"/>
      <c r="BK128" s="415"/>
      <c r="BL128" s="415"/>
      <c r="BM128" s="415"/>
      <c r="BN128" s="415"/>
      <c r="BO128" s="415"/>
      <c r="BP128" s="415"/>
      <c r="BQ128" s="415"/>
      <c r="BR128" s="415"/>
      <c r="BS128" s="415"/>
    </row>
    <row r="129" spans="1:71" s="414" customFormat="1" ht="22.5" customHeight="1">
      <c r="A129" s="412"/>
      <c r="B129" s="414" t="s">
        <v>669</v>
      </c>
      <c r="BC129" s="415"/>
      <c r="BD129" s="415"/>
      <c r="BE129" s="415"/>
      <c r="BF129" s="415"/>
      <c r="BG129" s="415"/>
      <c r="BH129" s="415"/>
      <c r="BI129" s="524"/>
      <c r="BJ129" s="415"/>
      <c r="BK129" s="415"/>
      <c r="BL129" s="415"/>
      <c r="BM129" s="415"/>
      <c r="BN129" s="415"/>
      <c r="BO129" s="415"/>
      <c r="BP129" s="415"/>
      <c r="BQ129" s="415"/>
      <c r="BR129" s="415"/>
      <c r="BS129" s="415"/>
    </row>
    <row r="130" spans="1:71" s="414" customFormat="1" ht="15" customHeight="1">
      <c r="A130" s="412"/>
      <c r="L130" s="748"/>
      <c r="M130" s="748"/>
      <c r="N130" s="748"/>
      <c r="O130" s="748"/>
      <c r="P130" s="748"/>
      <c r="Q130" s="748"/>
      <c r="R130" s="748"/>
      <c r="S130" s="748"/>
      <c r="T130" s="748"/>
      <c r="U130" s="748"/>
      <c r="V130" s="748"/>
      <c r="W130" s="748"/>
      <c r="X130" s="748"/>
      <c r="Y130" s="748"/>
      <c r="Z130" s="748"/>
      <c r="AA130" s="748"/>
      <c r="AB130" s="748"/>
      <c r="AC130" s="748"/>
      <c r="AD130" s="748"/>
      <c r="AE130" s="748"/>
      <c r="AF130" s="748"/>
      <c r="AG130" s="748"/>
      <c r="AH130" s="748"/>
      <c r="AI130" s="748"/>
      <c r="AJ130" s="748"/>
      <c r="AK130" s="748"/>
      <c r="AL130" s="748"/>
      <c r="AM130" s="748"/>
      <c r="AN130" s="748"/>
      <c r="AO130" s="748"/>
      <c r="AP130" s="748"/>
      <c r="AQ130" s="748"/>
      <c r="AR130" s="748"/>
      <c r="AS130" s="748"/>
      <c r="AT130" s="748"/>
      <c r="AU130" s="748"/>
      <c r="AV130" s="748"/>
      <c r="AW130" s="748"/>
      <c r="AX130" s="748"/>
      <c r="AY130" s="748"/>
      <c r="AZ130" s="748"/>
      <c r="BA130" s="748"/>
      <c r="BB130" s="748"/>
      <c r="BC130" s="748"/>
      <c r="BD130" s="748"/>
      <c r="BE130" s="748"/>
      <c r="BF130" s="748"/>
      <c r="BG130" s="748"/>
      <c r="BH130" s="748"/>
      <c r="BI130" s="748"/>
      <c r="BJ130" s="748"/>
      <c r="BK130" s="748"/>
      <c r="BL130" s="748"/>
      <c r="BM130" s="748"/>
      <c r="BN130" s="748"/>
      <c r="BO130" s="748"/>
      <c r="BP130" s="748"/>
      <c r="BQ130" s="748"/>
      <c r="BR130" s="748"/>
      <c r="BS130" s="748"/>
    </row>
    <row r="131" spans="1:112" s="414" customFormat="1" ht="24.75" customHeight="1">
      <c r="A131" s="412"/>
      <c r="B131" s="414" t="s">
        <v>670</v>
      </c>
      <c r="L131" s="748"/>
      <c r="M131" s="748"/>
      <c r="N131" s="748"/>
      <c r="O131" s="748"/>
      <c r="P131" s="748"/>
      <c r="Q131" s="748"/>
      <c r="R131" s="748"/>
      <c r="S131" s="748"/>
      <c r="T131" s="748"/>
      <c r="U131" s="748"/>
      <c r="V131" s="748"/>
      <c r="W131" s="748"/>
      <c r="X131" s="748"/>
      <c r="Y131" s="748"/>
      <c r="Z131" s="748"/>
      <c r="AA131" s="748"/>
      <c r="AB131" s="748"/>
      <c r="AC131" s="748"/>
      <c r="AD131" s="748"/>
      <c r="AE131" s="748"/>
      <c r="AF131" s="748"/>
      <c r="AG131" s="748"/>
      <c r="AH131" s="748"/>
      <c r="AI131" s="748"/>
      <c r="AJ131" s="748"/>
      <c r="AK131" s="748"/>
      <c r="AL131" s="748"/>
      <c r="AM131" s="748"/>
      <c r="AN131" s="748"/>
      <c r="AO131" s="748"/>
      <c r="AP131" s="748"/>
      <c r="AQ131" s="748"/>
      <c r="AR131" s="748"/>
      <c r="AS131" s="748"/>
      <c r="AT131" s="748"/>
      <c r="AU131" s="748"/>
      <c r="AV131" s="748"/>
      <c r="AW131" s="748"/>
      <c r="AX131" s="748"/>
      <c r="AY131" s="748"/>
      <c r="AZ131" s="748"/>
      <c r="BA131" s="748"/>
      <c r="BB131" s="748"/>
      <c r="BC131" s="748"/>
      <c r="BD131" s="748"/>
      <c r="BE131" s="748"/>
      <c r="BF131" s="748"/>
      <c r="BG131" s="748"/>
      <c r="BH131" s="748"/>
      <c r="BI131" s="748"/>
      <c r="BJ131" s="748"/>
      <c r="BK131" s="748"/>
      <c r="BL131" s="748"/>
      <c r="BM131" s="748"/>
      <c r="BN131" s="748"/>
      <c r="BO131" s="748"/>
      <c r="BP131" s="748"/>
      <c r="BQ131" s="748"/>
      <c r="BR131" s="748"/>
      <c r="BS131" s="748"/>
      <c r="DH131" s="423"/>
    </row>
    <row r="132" spans="1:135" s="414" customFormat="1" ht="22.5" customHeight="1">
      <c r="A132" s="412"/>
      <c r="B132" s="416"/>
      <c r="C132" s="417"/>
      <c r="D132" s="417"/>
      <c r="E132" s="417"/>
      <c r="F132" s="417"/>
      <c r="G132" s="417"/>
      <c r="H132" s="417"/>
      <c r="I132" s="417"/>
      <c r="J132" s="417"/>
      <c r="K132" s="417"/>
      <c r="L132" s="416"/>
      <c r="M132" s="417"/>
      <c r="N132" s="417"/>
      <c r="O132" s="417"/>
      <c r="P132" s="417"/>
      <c r="Q132" s="417"/>
      <c r="R132" s="417"/>
      <c r="S132" s="417"/>
      <c r="T132" s="417"/>
      <c r="U132" s="417"/>
      <c r="V132" s="417"/>
      <c r="W132" s="417"/>
      <c r="X132" s="417"/>
      <c r="Y132" s="417"/>
      <c r="Z132" s="417"/>
      <c r="AA132" s="417"/>
      <c r="AB132" s="417"/>
      <c r="AC132" s="417"/>
      <c r="AD132" s="417"/>
      <c r="AE132" s="419"/>
      <c r="AF132" s="433" t="s">
        <v>32</v>
      </c>
      <c r="AG132" s="434"/>
      <c r="AH132" s="434"/>
      <c r="AI132" s="434"/>
      <c r="AJ132" s="434"/>
      <c r="AK132" s="434"/>
      <c r="AL132" s="434"/>
      <c r="AM132" s="434"/>
      <c r="AN132" s="434"/>
      <c r="AO132" s="434"/>
      <c r="AP132" s="434"/>
      <c r="AQ132" s="434"/>
      <c r="AR132" s="434"/>
      <c r="AS132" s="434"/>
      <c r="AT132" s="434"/>
      <c r="AU132" s="434"/>
      <c r="AV132" s="434"/>
      <c r="AW132" s="434"/>
      <c r="AX132" s="434"/>
      <c r="AY132" s="434"/>
      <c r="AZ132" s="434"/>
      <c r="BA132" s="434"/>
      <c r="BB132" s="434"/>
      <c r="BC132" s="434"/>
      <c r="BD132" s="434"/>
      <c r="BE132" s="434"/>
      <c r="BF132" s="434"/>
      <c r="BG132" s="434"/>
      <c r="BH132" s="434"/>
      <c r="BI132" s="434"/>
      <c r="BJ132" s="434"/>
      <c r="BK132" s="434"/>
      <c r="BL132" s="434"/>
      <c r="BM132" s="434"/>
      <c r="BN132" s="434"/>
      <c r="BO132" s="434"/>
      <c r="BP132" s="434"/>
      <c r="BQ132" s="434"/>
      <c r="BR132" s="434"/>
      <c r="BS132" s="434"/>
      <c r="BT132" s="434"/>
      <c r="BU132" s="434"/>
      <c r="BV132" s="434"/>
      <c r="BW132" s="434"/>
      <c r="BX132" s="434"/>
      <c r="BY132" s="434"/>
      <c r="BZ132" s="434"/>
      <c r="CA132" s="434"/>
      <c r="CB132" s="434"/>
      <c r="CC132" s="434"/>
      <c r="CD132" s="434"/>
      <c r="CE132" s="434"/>
      <c r="CF132" s="434"/>
      <c r="CG132" s="434"/>
      <c r="CH132" s="434"/>
      <c r="CI132" s="434"/>
      <c r="CJ132" s="434"/>
      <c r="CK132" s="434"/>
      <c r="CL132" s="434"/>
      <c r="CM132" s="434"/>
      <c r="CN132" s="434"/>
      <c r="CO132" s="434"/>
      <c r="CP132" s="434"/>
      <c r="CQ132" s="434"/>
      <c r="CR132" s="434"/>
      <c r="CS132" s="434"/>
      <c r="CT132" s="434"/>
      <c r="CU132" s="434"/>
      <c r="CV132" s="434"/>
      <c r="CW132" s="434"/>
      <c r="CX132" s="434"/>
      <c r="CY132" s="434"/>
      <c r="CZ132" s="434"/>
      <c r="DA132" s="434"/>
      <c r="DB132" s="434"/>
      <c r="DC132" s="434"/>
      <c r="DD132" s="434"/>
      <c r="DE132" s="434"/>
      <c r="DF132" s="434"/>
      <c r="DG132" s="434"/>
      <c r="DH132" s="434"/>
      <c r="DI132" s="434"/>
      <c r="DJ132" s="434"/>
      <c r="DK132" s="434"/>
      <c r="DL132" s="434"/>
      <c r="DM132" s="434"/>
      <c r="DN132" s="434"/>
      <c r="DO132" s="434"/>
      <c r="DP132" s="434"/>
      <c r="DQ132" s="434"/>
      <c r="DR132" s="434"/>
      <c r="DS132" s="434"/>
      <c r="DT132" s="434"/>
      <c r="DU132" s="434"/>
      <c r="DV132" s="434"/>
      <c r="DW132" s="434"/>
      <c r="DX132" s="434"/>
      <c r="DY132" s="434"/>
      <c r="DZ132" s="434"/>
      <c r="EA132" s="438"/>
      <c r="EB132" s="416" t="s">
        <v>0</v>
      </c>
      <c r="EC132" s="417"/>
      <c r="ED132" s="417"/>
      <c r="EE132" s="419"/>
    </row>
    <row r="133" spans="1:135" s="414" customFormat="1" ht="22.5" customHeight="1">
      <c r="A133" s="412"/>
      <c r="B133" s="420"/>
      <c r="L133" s="420" t="s">
        <v>216</v>
      </c>
      <c r="AE133" s="422"/>
      <c r="AF133" s="416" t="s">
        <v>671</v>
      </c>
      <c r="AG133" s="417"/>
      <c r="AH133" s="417"/>
      <c r="AI133" s="417"/>
      <c r="AJ133" s="417"/>
      <c r="AK133" s="417"/>
      <c r="AL133" s="417"/>
      <c r="AM133" s="417"/>
      <c r="AN133" s="417"/>
      <c r="AO133" s="417"/>
      <c r="AP133" s="417"/>
      <c r="AQ133" s="417"/>
      <c r="AR133" s="417"/>
      <c r="AS133" s="417"/>
      <c r="AT133" s="417"/>
      <c r="AU133" s="417"/>
      <c r="AV133" s="417"/>
      <c r="AW133" s="417"/>
      <c r="AX133" s="417"/>
      <c r="AY133" s="419"/>
      <c r="AZ133" s="416" t="s">
        <v>672</v>
      </c>
      <c r="BA133" s="417"/>
      <c r="BB133" s="417"/>
      <c r="BC133" s="417"/>
      <c r="BD133" s="417"/>
      <c r="BE133" s="417"/>
      <c r="BF133" s="417"/>
      <c r="BG133" s="417"/>
      <c r="BH133" s="417"/>
      <c r="BI133" s="417"/>
      <c r="BJ133" s="417"/>
      <c r="BK133" s="417"/>
      <c r="BL133" s="417"/>
      <c r="BM133" s="417"/>
      <c r="BN133" s="417"/>
      <c r="BO133" s="417"/>
      <c r="BP133" s="417"/>
      <c r="BQ133" s="417"/>
      <c r="BR133" s="417"/>
      <c r="BS133" s="419"/>
      <c r="BT133" s="416" t="s">
        <v>673</v>
      </c>
      <c r="BU133" s="417"/>
      <c r="BV133" s="417"/>
      <c r="BW133" s="417"/>
      <c r="BX133" s="417"/>
      <c r="BY133" s="417"/>
      <c r="BZ133" s="417"/>
      <c r="CA133" s="417"/>
      <c r="CB133" s="417"/>
      <c r="CC133" s="417"/>
      <c r="CD133" s="417"/>
      <c r="CE133" s="417"/>
      <c r="CF133" s="417"/>
      <c r="CG133" s="417"/>
      <c r="CH133" s="417"/>
      <c r="CI133" s="417"/>
      <c r="CJ133" s="417"/>
      <c r="CK133" s="417"/>
      <c r="CL133" s="417"/>
      <c r="CM133" s="419"/>
      <c r="CN133" s="416" t="s">
        <v>674</v>
      </c>
      <c r="CO133" s="417"/>
      <c r="CP133" s="417"/>
      <c r="CQ133" s="417"/>
      <c r="CR133" s="417"/>
      <c r="CS133" s="417"/>
      <c r="CT133" s="417"/>
      <c r="CU133" s="417"/>
      <c r="CV133" s="417"/>
      <c r="CW133" s="417"/>
      <c r="CX133" s="417"/>
      <c r="CY133" s="417"/>
      <c r="CZ133" s="417"/>
      <c r="DA133" s="417"/>
      <c r="DB133" s="417"/>
      <c r="DC133" s="417"/>
      <c r="DD133" s="417"/>
      <c r="DE133" s="417"/>
      <c r="DF133" s="417"/>
      <c r="DG133" s="419"/>
      <c r="DH133" s="416" t="s">
        <v>675</v>
      </c>
      <c r="DI133" s="417"/>
      <c r="DJ133" s="417"/>
      <c r="DK133" s="417"/>
      <c r="DL133" s="417"/>
      <c r="DM133" s="417"/>
      <c r="DN133" s="417"/>
      <c r="DO133" s="417"/>
      <c r="DP133" s="417"/>
      <c r="DQ133" s="417"/>
      <c r="DR133" s="417"/>
      <c r="DS133" s="417"/>
      <c r="DT133" s="417"/>
      <c r="DU133" s="417"/>
      <c r="DV133" s="417"/>
      <c r="DW133" s="417"/>
      <c r="DX133" s="417"/>
      <c r="DY133" s="417"/>
      <c r="DZ133" s="417"/>
      <c r="EA133" s="419"/>
      <c r="EB133" s="420"/>
      <c r="EE133" s="422"/>
    </row>
    <row r="134" spans="1:135" s="414" customFormat="1" ht="22.5" customHeight="1">
      <c r="A134" s="412"/>
      <c r="B134" s="420"/>
      <c r="L134" s="420" t="s">
        <v>34</v>
      </c>
      <c r="P134" s="423"/>
      <c r="Q134" s="423"/>
      <c r="R134" s="423"/>
      <c r="S134" s="423"/>
      <c r="T134" s="423"/>
      <c r="U134" s="423"/>
      <c r="V134" s="423"/>
      <c r="W134" s="423"/>
      <c r="X134" s="423"/>
      <c r="Y134" s="423"/>
      <c r="Z134" s="423"/>
      <c r="AA134" s="423"/>
      <c r="AB134" s="423"/>
      <c r="AC134" s="423"/>
      <c r="AD134" s="423"/>
      <c r="AE134" s="424"/>
      <c r="AF134" s="416" t="s">
        <v>35</v>
      </c>
      <c r="AG134" s="417"/>
      <c r="AH134" s="417"/>
      <c r="AI134" s="417"/>
      <c r="AJ134" s="417"/>
      <c r="AK134" s="417"/>
      <c r="AL134" s="417"/>
      <c r="AM134" s="417"/>
      <c r="AN134" s="417"/>
      <c r="AO134" s="417"/>
      <c r="AP134" s="417"/>
      <c r="AQ134" s="417"/>
      <c r="AR134" s="417"/>
      <c r="AS134" s="417"/>
      <c r="AT134" s="417"/>
      <c r="AU134" s="417"/>
      <c r="AV134" s="417"/>
      <c r="AW134" s="417"/>
      <c r="AX134" s="417"/>
      <c r="AY134" s="419"/>
      <c r="AZ134" s="416" t="s">
        <v>35</v>
      </c>
      <c r="BA134" s="417"/>
      <c r="BB134" s="417"/>
      <c r="BC134" s="417"/>
      <c r="BD134" s="417"/>
      <c r="BE134" s="417"/>
      <c r="BF134" s="417"/>
      <c r="BG134" s="417"/>
      <c r="BH134" s="417"/>
      <c r="BI134" s="417"/>
      <c r="BJ134" s="417"/>
      <c r="BK134" s="417"/>
      <c r="BL134" s="417"/>
      <c r="BM134" s="417"/>
      <c r="BN134" s="417"/>
      <c r="BO134" s="417"/>
      <c r="BP134" s="417"/>
      <c r="BQ134" s="417"/>
      <c r="BR134" s="417"/>
      <c r="BS134" s="419"/>
      <c r="BT134" s="416" t="s">
        <v>35</v>
      </c>
      <c r="BU134" s="417"/>
      <c r="BV134" s="417"/>
      <c r="BW134" s="417"/>
      <c r="BX134" s="417"/>
      <c r="BY134" s="417"/>
      <c r="BZ134" s="417"/>
      <c r="CA134" s="417"/>
      <c r="CB134" s="417"/>
      <c r="CC134" s="417"/>
      <c r="CD134" s="417"/>
      <c r="CE134" s="417"/>
      <c r="CF134" s="417"/>
      <c r="CG134" s="417"/>
      <c r="CH134" s="417"/>
      <c r="CI134" s="417"/>
      <c r="CJ134" s="417"/>
      <c r="CK134" s="417"/>
      <c r="CL134" s="417"/>
      <c r="CM134" s="419"/>
      <c r="CN134" s="416" t="s">
        <v>35</v>
      </c>
      <c r="CO134" s="417"/>
      <c r="CP134" s="417"/>
      <c r="CQ134" s="417"/>
      <c r="CR134" s="417"/>
      <c r="CS134" s="417"/>
      <c r="CT134" s="417"/>
      <c r="CU134" s="417"/>
      <c r="CV134" s="417"/>
      <c r="CW134" s="417"/>
      <c r="CX134" s="417"/>
      <c r="CY134" s="417"/>
      <c r="CZ134" s="417"/>
      <c r="DA134" s="417"/>
      <c r="DB134" s="417"/>
      <c r="DC134" s="417"/>
      <c r="DD134" s="417"/>
      <c r="DE134" s="417"/>
      <c r="DF134" s="417"/>
      <c r="DG134" s="419"/>
      <c r="DH134" s="416" t="s">
        <v>35</v>
      </c>
      <c r="DI134" s="417"/>
      <c r="DJ134" s="417"/>
      <c r="DK134" s="417"/>
      <c r="DL134" s="417"/>
      <c r="DM134" s="417"/>
      <c r="DN134" s="417"/>
      <c r="DO134" s="417"/>
      <c r="DP134" s="417"/>
      <c r="DQ134" s="417"/>
      <c r="DR134" s="417"/>
      <c r="DS134" s="417"/>
      <c r="DT134" s="417"/>
      <c r="DU134" s="417"/>
      <c r="DV134" s="417"/>
      <c r="DW134" s="417"/>
      <c r="DX134" s="417"/>
      <c r="DY134" s="417"/>
      <c r="DZ134" s="417"/>
      <c r="EA134" s="419"/>
      <c r="EB134" s="420"/>
      <c r="EE134" s="422"/>
    </row>
    <row r="135" spans="1:135" s="414" customFormat="1" ht="22.5" customHeight="1">
      <c r="A135" s="412"/>
      <c r="B135" s="425"/>
      <c r="C135" s="423"/>
      <c r="D135" s="423"/>
      <c r="E135" s="423"/>
      <c r="F135" s="423"/>
      <c r="G135" s="423"/>
      <c r="L135" s="420"/>
      <c r="P135" s="416" t="s">
        <v>36</v>
      </c>
      <c r="Q135" s="417"/>
      <c r="R135" s="417"/>
      <c r="S135" s="419"/>
      <c r="T135" s="743" t="s">
        <v>211</v>
      </c>
      <c r="U135" s="426"/>
      <c r="V135" s="426"/>
      <c r="W135" s="427"/>
      <c r="X135" s="744" t="s">
        <v>210</v>
      </c>
      <c r="Y135" s="745"/>
      <c r="Z135" s="745"/>
      <c r="AA135" s="746"/>
      <c r="AB135" s="416" t="s">
        <v>37</v>
      </c>
      <c r="AC135" s="417"/>
      <c r="AD135" s="417"/>
      <c r="AE135" s="419"/>
      <c r="AF135" s="420" t="s">
        <v>34</v>
      </c>
      <c r="AJ135" s="416" t="s">
        <v>36</v>
      </c>
      <c r="AK135" s="417"/>
      <c r="AL135" s="417"/>
      <c r="AM135" s="419"/>
      <c r="AN135" s="743" t="s">
        <v>211</v>
      </c>
      <c r="AO135" s="426"/>
      <c r="AP135" s="426"/>
      <c r="AQ135" s="427"/>
      <c r="AR135" s="744" t="s">
        <v>210</v>
      </c>
      <c r="AS135" s="745"/>
      <c r="AT135" s="745"/>
      <c r="AU135" s="746"/>
      <c r="AV135" s="416" t="s">
        <v>37</v>
      </c>
      <c r="AW135" s="417"/>
      <c r="AX135" s="417"/>
      <c r="AY135" s="419"/>
      <c r="AZ135" s="420" t="s">
        <v>34</v>
      </c>
      <c r="BD135" s="416" t="s">
        <v>36</v>
      </c>
      <c r="BE135" s="417"/>
      <c r="BF135" s="417"/>
      <c r="BG135" s="419"/>
      <c r="BH135" s="743" t="s">
        <v>211</v>
      </c>
      <c r="BI135" s="426"/>
      <c r="BJ135" s="426"/>
      <c r="BK135" s="427"/>
      <c r="BL135" s="744" t="s">
        <v>210</v>
      </c>
      <c r="BM135" s="745"/>
      <c r="BN135" s="745"/>
      <c r="BO135" s="746"/>
      <c r="BP135" s="416" t="s">
        <v>37</v>
      </c>
      <c r="BQ135" s="417"/>
      <c r="BR135" s="417"/>
      <c r="BS135" s="419"/>
      <c r="BT135" s="420" t="s">
        <v>34</v>
      </c>
      <c r="BX135" s="416" t="s">
        <v>36</v>
      </c>
      <c r="BY135" s="417"/>
      <c r="BZ135" s="417"/>
      <c r="CA135" s="419"/>
      <c r="CB135" s="743" t="s">
        <v>211</v>
      </c>
      <c r="CC135" s="426"/>
      <c r="CD135" s="426"/>
      <c r="CE135" s="427"/>
      <c r="CF135" s="744" t="s">
        <v>210</v>
      </c>
      <c r="CG135" s="745"/>
      <c r="CH135" s="745"/>
      <c r="CI135" s="746"/>
      <c r="CJ135" s="416" t="s">
        <v>37</v>
      </c>
      <c r="CK135" s="417"/>
      <c r="CL135" s="417"/>
      <c r="CM135" s="419"/>
      <c r="CN135" s="420" t="s">
        <v>34</v>
      </c>
      <c r="CR135" s="416" t="s">
        <v>36</v>
      </c>
      <c r="CS135" s="417"/>
      <c r="CT135" s="417"/>
      <c r="CU135" s="419"/>
      <c r="CV135" s="743" t="s">
        <v>211</v>
      </c>
      <c r="CW135" s="426"/>
      <c r="CX135" s="426"/>
      <c r="CY135" s="427"/>
      <c r="CZ135" s="744" t="s">
        <v>210</v>
      </c>
      <c r="DA135" s="745"/>
      <c r="DB135" s="745"/>
      <c r="DC135" s="746"/>
      <c r="DD135" s="416" t="s">
        <v>37</v>
      </c>
      <c r="DE135" s="417"/>
      <c r="DF135" s="417"/>
      <c r="DG135" s="419"/>
      <c r="DH135" s="420" t="s">
        <v>34</v>
      </c>
      <c r="DL135" s="416" t="s">
        <v>36</v>
      </c>
      <c r="DM135" s="417"/>
      <c r="DN135" s="417"/>
      <c r="DO135" s="419"/>
      <c r="DP135" s="743" t="s">
        <v>211</v>
      </c>
      <c r="DQ135" s="426"/>
      <c r="DR135" s="426"/>
      <c r="DS135" s="427"/>
      <c r="DT135" s="744" t="s">
        <v>210</v>
      </c>
      <c r="DU135" s="745"/>
      <c r="DV135" s="745"/>
      <c r="DW135" s="746"/>
      <c r="DX135" s="416" t="s">
        <v>37</v>
      </c>
      <c r="DY135" s="417"/>
      <c r="DZ135" s="417"/>
      <c r="EA135" s="419"/>
      <c r="EB135" s="425"/>
      <c r="EC135" s="423"/>
      <c r="ED135" s="423"/>
      <c r="EE135" s="424"/>
    </row>
    <row r="136" spans="1:135" s="414" customFormat="1" ht="22.5" customHeight="1">
      <c r="A136" s="412"/>
      <c r="B136" s="416" t="s">
        <v>229</v>
      </c>
      <c r="C136" s="417"/>
      <c r="D136" s="417"/>
      <c r="E136" s="417"/>
      <c r="F136" s="419"/>
      <c r="G136" s="434" t="s">
        <v>38</v>
      </c>
      <c r="H136" s="434"/>
      <c r="I136" s="434"/>
      <c r="J136" s="434"/>
      <c r="K136" s="434"/>
      <c r="L136" s="1437"/>
      <c r="M136" s="1438"/>
      <c r="N136" s="1438"/>
      <c r="O136" s="1439"/>
      <c r="P136" s="1437"/>
      <c r="Q136" s="1438"/>
      <c r="R136" s="1438"/>
      <c r="S136" s="1439"/>
      <c r="T136" s="1437"/>
      <c r="U136" s="1438"/>
      <c r="V136" s="1438"/>
      <c r="W136" s="1439"/>
      <c r="X136" s="1437"/>
      <c r="Y136" s="1438"/>
      <c r="Z136" s="1438"/>
      <c r="AA136" s="1439"/>
      <c r="AB136" s="1437"/>
      <c r="AC136" s="1438"/>
      <c r="AD136" s="1438"/>
      <c r="AE136" s="1439"/>
      <c r="AF136" s="1437"/>
      <c r="AG136" s="1438"/>
      <c r="AH136" s="1438"/>
      <c r="AI136" s="1439"/>
      <c r="AJ136" s="1437"/>
      <c r="AK136" s="1438"/>
      <c r="AL136" s="1438"/>
      <c r="AM136" s="1439"/>
      <c r="AN136" s="1437"/>
      <c r="AO136" s="1438"/>
      <c r="AP136" s="1438"/>
      <c r="AQ136" s="1439"/>
      <c r="AR136" s="1437"/>
      <c r="AS136" s="1438"/>
      <c r="AT136" s="1438"/>
      <c r="AU136" s="1439"/>
      <c r="AV136" s="1437"/>
      <c r="AW136" s="1438"/>
      <c r="AX136" s="1438"/>
      <c r="AY136" s="1439"/>
      <c r="AZ136" s="1437"/>
      <c r="BA136" s="1438"/>
      <c r="BB136" s="1438"/>
      <c r="BC136" s="1439"/>
      <c r="BD136" s="1437"/>
      <c r="BE136" s="1438"/>
      <c r="BF136" s="1438"/>
      <c r="BG136" s="1439"/>
      <c r="BH136" s="1437"/>
      <c r="BI136" s="1438"/>
      <c r="BJ136" s="1438"/>
      <c r="BK136" s="1439"/>
      <c r="BL136" s="1437"/>
      <c r="BM136" s="1438"/>
      <c r="BN136" s="1438"/>
      <c r="BO136" s="1439"/>
      <c r="BP136" s="1437"/>
      <c r="BQ136" s="1438"/>
      <c r="BR136" s="1438"/>
      <c r="BS136" s="1439"/>
      <c r="BT136" s="1437"/>
      <c r="BU136" s="1438"/>
      <c r="BV136" s="1438"/>
      <c r="BW136" s="1439"/>
      <c r="BX136" s="1437"/>
      <c r="BY136" s="1438"/>
      <c r="BZ136" s="1438"/>
      <c r="CA136" s="1439"/>
      <c r="CB136" s="1437"/>
      <c r="CC136" s="1438"/>
      <c r="CD136" s="1438"/>
      <c r="CE136" s="1439"/>
      <c r="CF136" s="1437"/>
      <c r="CG136" s="1438"/>
      <c r="CH136" s="1438"/>
      <c r="CI136" s="1439"/>
      <c r="CJ136" s="1437"/>
      <c r="CK136" s="1438"/>
      <c r="CL136" s="1438"/>
      <c r="CM136" s="1439"/>
      <c r="CN136" s="1437"/>
      <c r="CO136" s="1438"/>
      <c r="CP136" s="1438"/>
      <c r="CQ136" s="1439"/>
      <c r="CR136" s="1437"/>
      <c r="CS136" s="1438"/>
      <c r="CT136" s="1438"/>
      <c r="CU136" s="1439"/>
      <c r="CV136" s="1437"/>
      <c r="CW136" s="1438"/>
      <c r="CX136" s="1438"/>
      <c r="CY136" s="1439"/>
      <c r="CZ136" s="1437"/>
      <c r="DA136" s="1438"/>
      <c r="DB136" s="1438"/>
      <c r="DC136" s="1439"/>
      <c r="DD136" s="1437"/>
      <c r="DE136" s="1438"/>
      <c r="DF136" s="1438"/>
      <c r="DG136" s="1439"/>
      <c r="DH136" s="1437"/>
      <c r="DI136" s="1438"/>
      <c r="DJ136" s="1438"/>
      <c r="DK136" s="1439"/>
      <c r="DL136" s="1437"/>
      <c r="DM136" s="1438"/>
      <c r="DN136" s="1438"/>
      <c r="DO136" s="1439"/>
      <c r="DP136" s="1437"/>
      <c r="DQ136" s="1438"/>
      <c r="DR136" s="1438"/>
      <c r="DS136" s="1439"/>
      <c r="DT136" s="1437"/>
      <c r="DU136" s="1438"/>
      <c r="DV136" s="1438"/>
      <c r="DW136" s="1439"/>
      <c r="DX136" s="1437"/>
      <c r="DY136" s="1438"/>
      <c r="DZ136" s="1438"/>
      <c r="EA136" s="1439"/>
      <c r="EB136" s="433"/>
      <c r="EC136" s="434"/>
      <c r="ED136" s="434"/>
      <c r="EE136" s="438"/>
    </row>
    <row r="137" spans="1:135" s="414" customFormat="1" ht="22.5" customHeight="1">
      <c r="A137" s="412"/>
      <c r="B137" s="420"/>
      <c r="F137" s="422"/>
      <c r="G137" s="417" t="s">
        <v>39</v>
      </c>
      <c r="H137" s="417"/>
      <c r="I137" s="417"/>
      <c r="J137" s="417"/>
      <c r="K137" s="417"/>
      <c r="L137" s="1450"/>
      <c r="M137" s="1451"/>
      <c r="N137" s="1451"/>
      <c r="O137" s="1452"/>
      <c r="P137" s="1450"/>
      <c r="Q137" s="1451"/>
      <c r="R137" s="1451"/>
      <c r="S137" s="1452"/>
      <c r="T137" s="1450"/>
      <c r="U137" s="1451"/>
      <c r="V137" s="1451"/>
      <c r="W137" s="1452"/>
      <c r="X137" s="1450"/>
      <c r="Y137" s="1451"/>
      <c r="Z137" s="1451"/>
      <c r="AA137" s="1452"/>
      <c r="AB137" s="1450"/>
      <c r="AC137" s="1451"/>
      <c r="AD137" s="1451"/>
      <c r="AE137" s="1452"/>
      <c r="AF137" s="1450"/>
      <c r="AG137" s="1451"/>
      <c r="AH137" s="1451"/>
      <c r="AI137" s="1452"/>
      <c r="AJ137" s="1450"/>
      <c r="AK137" s="1451"/>
      <c r="AL137" s="1451"/>
      <c r="AM137" s="1452"/>
      <c r="AN137" s="1450"/>
      <c r="AO137" s="1451"/>
      <c r="AP137" s="1451"/>
      <c r="AQ137" s="1452"/>
      <c r="AR137" s="1450"/>
      <c r="AS137" s="1451"/>
      <c r="AT137" s="1451"/>
      <c r="AU137" s="1452"/>
      <c r="AV137" s="1450"/>
      <c r="AW137" s="1451"/>
      <c r="AX137" s="1451"/>
      <c r="AY137" s="1452"/>
      <c r="AZ137" s="1450"/>
      <c r="BA137" s="1451"/>
      <c r="BB137" s="1451"/>
      <c r="BC137" s="1452"/>
      <c r="BD137" s="1450"/>
      <c r="BE137" s="1451"/>
      <c r="BF137" s="1451"/>
      <c r="BG137" s="1452"/>
      <c r="BH137" s="1450"/>
      <c r="BI137" s="1451"/>
      <c r="BJ137" s="1451"/>
      <c r="BK137" s="1452"/>
      <c r="BL137" s="1450"/>
      <c r="BM137" s="1451"/>
      <c r="BN137" s="1451"/>
      <c r="BO137" s="1452"/>
      <c r="BP137" s="1450"/>
      <c r="BQ137" s="1451"/>
      <c r="BR137" s="1451"/>
      <c r="BS137" s="1452"/>
      <c r="BT137" s="1450"/>
      <c r="BU137" s="1451"/>
      <c r="BV137" s="1451"/>
      <c r="BW137" s="1452"/>
      <c r="BX137" s="1450"/>
      <c r="BY137" s="1451"/>
      <c r="BZ137" s="1451"/>
      <c r="CA137" s="1452"/>
      <c r="CB137" s="1450"/>
      <c r="CC137" s="1451"/>
      <c r="CD137" s="1451"/>
      <c r="CE137" s="1452"/>
      <c r="CF137" s="1450"/>
      <c r="CG137" s="1451"/>
      <c r="CH137" s="1451"/>
      <c r="CI137" s="1452"/>
      <c r="CJ137" s="1450"/>
      <c r="CK137" s="1451"/>
      <c r="CL137" s="1451"/>
      <c r="CM137" s="1452"/>
      <c r="CN137" s="1450"/>
      <c r="CO137" s="1451"/>
      <c r="CP137" s="1451"/>
      <c r="CQ137" s="1452"/>
      <c r="CR137" s="1450"/>
      <c r="CS137" s="1451"/>
      <c r="CT137" s="1451"/>
      <c r="CU137" s="1452"/>
      <c r="CV137" s="1450"/>
      <c r="CW137" s="1451"/>
      <c r="CX137" s="1451"/>
      <c r="CY137" s="1452"/>
      <c r="CZ137" s="1450"/>
      <c r="DA137" s="1451"/>
      <c r="DB137" s="1451"/>
      <c r="DC137" s="1452"/>
      <c r="DD137" s="1450"/>
      <c r="DE137" s="1451"/>
      <c r="DF137" s="1451"/>
      <c r="DG137" s="1452"/>
      <c r="DH137" s="1450"/>
      <c r="DI137" s="1451"/>
      <c r="DJ137" s="1451"/>
      <c r="DK137" s="1452"/>
      <c r="DL137" s="1450"/>
      <c r="DM137" s="1451"/>
      <c r="DN137" s="1451"/>
      <c r="DO137" s="1452"/>
      <c r="DP137" s="1450"/>
      <c r="DQ137" s="1451"/>
      <c r="DR137" s="1451"/>
      <c r="DS137" s="1452"/>
      <c r="DT137" s="1450"/>
      <c r="DU137" s="1451"/>
      <c r="DV137" s="1451"/>
      <c r="DW137" s="1452"/>
      <c r="DX137" s="1450"/>
      <c r="DY137" s="1451"/>
      <c r="DZ137" s="1451"/>
      <c r="EA137" s="1452"/>
      <c r="EB137" s="425"/>
      <c r="EC137" s="423"/>
      <c r="ED137" s="423"/>
      <c r="EE137" s="424"/>
    </row>
    <row r="138" spans="1:135" s="414" customFormat="1" ht="22.5" customHeight="1">
      <c r="A138" s="412"/>
      <c r="B138" s="425"/>
      <c r="C138" s="423"/>
      <c r="D138" s="423"/>
      <c r="E138" s="423"/>
      <c r="F138" s="424"/>
      <c r="G138" s="433" t="s">
        <v>60</v>
      </c>
      <c r="H138" s="747"/>
      <c r="I138" s="747"/>
      <c r="J138" s="747"/>
      <c r="K138" s="747"/>
      <c r="L138" s="1437"/>
      <c r="M138" s="1438"/>
      <c r="N138" s="1438"/>
      <c r="O138" s="1439"/>
      <c r="P138" s="1437"/>
      <c r="Q138" s="1438"/>
      <c r="R138" s="1438"/>
      <c r="S138" s="1439"/>
      <c r="T138" s="1437"/>
      <c r="U138" s="1438"/>
      <c r="V138" s="1438"/>
      <c r="W138" s="1439"/>
      <c r="X138" s="1437"/>
      <c r="Y138" s="1438"/>
      <c r="Z138" s="1438"/>
      <c r="AA138" s="1439"/>
      <c r="AB138" s="1437"/>
      <c r="AC138" s="1438"/>
      <c r="AD138" s="1438"/>
      <c r="AE138" s="1439"/>
      <c r="AF138" s="1437"/>
      <c r="AG138" s="1438"/>
      <c r="AH138" s="1438"/>
      <c r="AI138" s="1439"/>
      <c r="AJ138" s="1437"/>
      <c r="AK138" s="1438"/>
      <c r="AL138" s="1438"/>
      <c r="AM138" s="1439"/>
      <c r="AN138" s="1437"/>
      <c r="AO138" s="1438"/>
      <c r="AP138" s="1438"/>
      <c r="AQ138" s="1439"/>
      <c r="AR138" s="1437"/>
      <c r="AS138" s="1438"/>
      <c r="AT138" s="1438"/>
      <c r="AU138" s="1439"/>
      <c r="AV138" s="1437"/>
      <c r="AW138" s="1438"/>
      <c r="AX138" s="1438"/>
      <c r="AY138" s="1439"/>
      <c r="AZ138" s="1437"/>
      <c r="BA138" s="1438"/>
      <c r="BB138" s="1438"/>
      <c r="BC138" s="1439"/>
      <c r="BD138" s="1437"/>
      <c r="BE138" s="1438"/>
      <c r="BF138" s="1438"/>
      <c r="BG138" s="1439"/>
      <c r="BH138" s="1437"/>
      <c r="BI138" s="1438"/>
      <c r="BJ138" s="1438"/>
      <c r="BK138" s="1439"/>
      <c r="BL138" s="1437"/>
      <c r="BM138" s="1438"/>
      <c r="BN138" s="1438"/>
      <c r="BO138" s="1439"/>
      <c r="BP138" s="1437"/>
      <c r="BQ138" s="1438"/>
      <c r="BR138" s="1438"/>
      <c r="BS138" s="1439"/>
      <c r="BT138" s="1437"/>
      <c r="BU138" s="1438"/>
      <c r="BV138" s="1438"/>
      <c r="BW138" s="1439"/>
      <c r="BX138" s="1437"/>
      <c r="BY138" s="1438"/>
      <c r="BZ138" s="1438"/>
      <c r="CA138" s="1439"/>
      <c r="CB138" s="1437"/>
      <c r="CC138" s="1438"/>
      <c r="CD138" s="1438"/>
      <c r="CE138" s="1439"/>
      <c r="CF138" s="1437"/>
      <c r="CG138" s="1438"/>
      <c r="CH138" s="1438"/>
      <c r="CI138" s="1439"/>
      <c r="CJ138" s="1437"/>
      <c r="CK138" s="1438"/>
      <c r="CL138" s="1438"/>
      <c r="CM138" s="1439"/>
      <c r="CN138" s="1437"/>
      <c r="CO138" s="1438"/>
      <c r="CP138" s="1438"/>
      <c r="CQ138" s="1439"/>
      <c r="CR138" s="1437"/>
      <c r="CS138" s="1438"/>
      <c r="CT138" s="1438"/>
      <c r="CU138" s="1439"/>
      <c r="CV138" s="1437"/>
      <c r="CW138" s="1438"/>
      <c r="CX138" s="1438"/>
      <c r="CY138" s="1439"/>
      <c r="CZ138" s="1437"/>
      <c r="DA138" s="1438"/>
      <c r="DB138" s="1438"/>
      <c r="DC138" s="1439"/>
      <c r="DD138" s="1437"/>
      <c r="DE138" s="1438"/>
      <c r="DF138" s="1438"/>
      <c r="DG138" s="1439"/>
      <c r="DH138" s="1437"/>
      <c r="DI138" s="1438"/>
      <c r="DJ138" s="1438"/>
      <c r="DK138" s="1439"/>
      <c r="DL138" s="1437"/>
      <c r="DM138" s="1438"/>
      <c r="DN138" s="1438"/>
      <c r="DO138" s="1439"/>
      <c r="DP138" s="1437"/>
      <c r="DQ138" s="1438"/>
      <c r="DR138" s="1438"/>
      <c r="DS138" s="1439"/>
      <c r="DT138" s="1437"/>
      <c r="DU138" s="1438"/>
      <c r="DV138" s="1438"/>
      <c r="DW138" s="1439"/>
      <c r="DX138" s="1437"/>
      <c r="DY138" s="1438"/>
      <c r="DZ138" s="1438"/>
      <c r="EA138" s="1439"/>
      <c r="EB138" s="425"/>
      <c r="EC138" s="423"/>
      <c r="ED138" s="423"/>
      <c r="EE138" s="424"/>
    </row>
    <row r="139" spans="1:135" s="414" customFormat="1" ht="22.5" customHeight="1">
      <c r="A139" s="412"/>
      <c r="B139" s="433" t="s">
        <v>228</v>
      </c>
      <c r="C139" s="434"/>
      <c r="D139" s="434"/>
      <c r="E139" s="434"/>
      <c r="F139" s="434"/>
      <c r="G139" s="434"/>
      <c r="H139" s="434"/>
      <c r="I139" s="434"/>
      <c r="J139" s="434"/>
      <c r="K139" s="438"/>
      <c r="L139" s="1437"/>
      <c r="M139" s="1438"/>
      <c r="N139" s="1438"/>
      <c r="O139" s="1439"/>
      <c r="P139" s="1437"/>
      <c r="Q139" s="1438"/>
      <c r="R139" s="1438"/>
      <c r="S139" s="1439"/>
      <c r="T139" s="1437"/>
      <c r="U139" s="1438"/>
      <c r="V139" s="1438"/>
      <c r="W139" s="1439"/>
      <c r="X139" s="1437"/>
      <c r="Y139" s="1438"/>
      <c r="Z139" s="1438"/>
      <c r="AA139" s="1439"/>
      <c r="AB139" s="1437"/>
      <c r="AC139" s="1438"/>
      <c r="AD139" s="1438"/>
      <c r="AE139" s="1439"/>
      <c r="AF139" s="1437"/>
      <c r="AG139" s="1438"/>
      <c r="AH139" s="1438"/>
      <c r="AI139" s="1439"/>
      <c r="AJ139" s="1437"/>
      <c r="AK139" s="1438"/>
      <c r="AL139" s="1438"/>
      <c r="AM139" s="1439"/>
      <c r="AN139" s="1437"/>
      <c r="AO139" s="1438"/>
      <c r="AP139" s="1438"/>
      <c r="AQ139" s="1439"/>
      <c r="AR139" s="1437"/>
      <c r="AS139" s="1438"/>
      <c r="AT139" s="1438"/>
      <c r="AU139" s="1439"/>
      <c r="AV139" s="1437"/>
      <c r="AW139" s="1438"/>
      <c r="AX139" s="1438"/>
      <c r="AY139" s="1439"/>
      <c r="AZ139" s="1437"/>
      <c r="BA139" s="1438"/>
      <c r="BB139" s="1438"/>
      <c r="BC139" s="1439"/>
      <c r="BD139" s="1437"/>
      <c r="BE139" s="1438"/>
      <c r="BF139" s="1438"/>
      <c r="BG139" s="1439"/>
      <c r="BH139" s="1437"/>
      <c r="BI139" s="1438"/>
      <c r="BJ139" s="1438"/>
      <c r="BK139" s="1439"/>
      <c r="BL139" s="1437"/>
      <c r="BM139" s="1438"/>
      <c r="BN139" s="1438"/>
      <c r="BO139" s="1439"/>
      <c r="BP139" s="1437"/>
      <c r="BQ139" s="1438"/>
      <c r="BR139" s="1438"/>
      <c r="BS139" s="1439"/>
      <c r="BT139" s="1437"/>
      <c r="BU139" s="1438"/>
      <c r="BV139" s="1438"/>
      <c r="BW139" s="1439"/>
      <c r="BX139" s="1437"/>
      <c r="BY139" s="1438"/>
      <c r="BZ139" s="1438"/>
      <c r="CA139" s="1439"/>
      <c r="CB139" s="1437"/>
      <c r="CC139" s="1438"/>
      <c r="CD139" s="1438"/>
      <c r="CE139" s="1439"/>
      <c r="CF139" s="1437"/>
      <c r="CG139" s="1438"/>
      <c r="CH139" s="1438"/>
      <c r="CI139" s="1439"/>
      <c r="CJ139" s="1437"/>
      <c r="CK139" s="1438"/>
      <c r="CL139" s="1438"/>
      <c r="CM139" s="1439"/>
      <c r="CN139" s="1437"/>
      <c r="CO139" s="1438"/>
      <c r="CP139" s="1438"/>
      <c r="CQ139" s="1439"/>
      <c r="CR139" s="1437"/>
      <c r="CS139" s="1438"/>
      <c r="CT139" s="1438"/>
      <c r="CU139" s="1439"/>
      <c r="CV139" s="1437"/>
      <c r="CW139" s="1438"/>
      <c r="CX139" s="1438"/>
      <c r="CY139" s="1439"/>
      <c r="CZ139" s="1437"/>
      <c r="DA139" s="1438"/>
      <c r="DB139" s="1438"/>
      <c r="DC139" s="1439"/>
      <c r="DD139" s="1437"/>
      <c r="DE139" s="1438"/>
      <c r="DF139" s="1438"/>
      <c r="DG139" s="1439"/>
      <c r="DH139" s="1437"/>
      <c r="DI139" s="1438"/>
      <c r="DJ139" s="1438"/>
      <c r="DK139" s="1439"/>
      <c r="DL139" s="1437"/>
      <c r="DM139" s="1438"/>
      <c r="DN139" s="1438"/>
      <c r="DO139" s="1439"/>
      <c r="DP139" s="1437"/>
      <c r="DQ139" s="1438"/>
      <c r="DR139" s="1438"/>
      <c r="DS139" s="1439"/>
      <c r="DT139" s="1437"/>
      <c r="DU139" s="1438"/>
      <c r="DV139" s="1438"/>
      <c r="DW139" s="1439"/>
      <c r="DX139" s="1437"/>
      <c r="DY139" s="1438"/>
      <c r="DZ139" s="1438"/>
      <c r="EA139" s="1439"/>
      <c r="EB139" s="1437"/>
      <c r="EC139" s="1438"/>
      <c r="ED139" s="1438"/>
      <c r="EE139" s="1439"/>
    </row>
    <row r="140" spans="1:135" s="414" customFormat="1" ht="22.5" customHeight="1">
      <c r="A140" s="412"/>
      <c r="B140" s="433" t="s">
        <v>146</v>
      </c>
      <c r="C140" s="434"/>
      <c r="D140" s="434"/>
      <c r="E140" s="434"/>
      <c r="F140" s="434"/>
      <c r="G140" s="434"/>
      <c r="H140" s="434"/>
      <c r="I140" s="434"/>
      <c r="J140" s="434"/>
      <c r="K140" s="438"/>
      <c r="L140" s="1437"/>
      <c r="M140" s="1438"/>
      <c r="N140" s="1438"/>
      <c r="O140" s="1439"/>
      <c r="P140" s="1437"/>
      <c r="Q140" s="1438"/>
      <c r="R140" s="1438"/>
      <c r="S140" s="1439"/>
      <c r="T140" s="1437"/>
      <c r="U140" s="1438"/>
      <c r="V140" s="1438"/>
      <c r="W140" s="1439"/>
      <c r="X140" s="1437"/>
      <c r="Y140" s="1438"/>
      <c r="Z140" s="1438"/>
      <c r="AA140" s="1439"/>
      <c r="AB140" s="1437"/>
      <c r="AC140" s="1438"/>
      <c r="AD140" s="1438"/>
      <c r="AE140" s="1439"/>
      <c r="AF140" s="1437"/>
      <c r="AG140" s="1438"/>
      <c r="AH140" s="1438"/>
      <c r="AI140" s="1439"/>
      <c r="AJ140" s="1437"/>
      <c r="AK140" s="1438"/>
      <c r="AL140" s="1438"/>
      <c r="AM140" s="1439"/>
      <c r="AN140" s="1437"/>
      <c r="AO140" s="1438"/>
      <c r="AP140" s="1438"/>
      <c r="AQ140" s="1439"/>
      <c r="AR140" s="1437"/>
      <c r="AS140" s="1438"/>
      <c r="AT140" s="1438"/>
      <c r="AU140" s="1439"/>
      <c r="AV140" s="1437"/>
      <c r="AW140" s="1438"/>
      <c r="AX140" s="1438"/>
      <c r="AY140" s="1439"/>
      <c r="AZ140" s="1437"/>
      <c r="BA140" s="1438"/>
      <c r="BB140" s="1438"/>
      <c r="BC140" s="1439"/>
      <c r="BD140" s="1437"/>
      <c r="BE140" s="1438"/>
      <c r="BF140" s="1438"/>
      <c r="BG140" s="1439"/>
      <c r="BH140" s="1437"/>
      <c r="BI140" s="1438"/>
      <c r="BJ140" s="1438"/>
      <c r="BK140" s="1439"/>
      <c r="BL140" s="1437"/>
      <c r="BM140" s="1438"/>
      <c r="BN140" s="1438"/>
      <c r="BO140" s="1439"/>
      <c r="BP140" s="1437"/>
      <c r="BQ140" s="1438"/>
      <c r="BR140" s="1438"/>
      <c r="BS140" s="1439"/>
      <c r="BT140" s="1437"/>
      <c r="BU140" s="1438"/>
      <c r="BV140" s="1438"/>
      <c r="BW140" s="1439"/>
      <c r="BX140" s="1437"/>
      <c r="BY140" s="1438"/>
      <c r="BZ140" s="1438"/>
      <c r="CA140" s="1439"/>
      <c r="CB140" s="1437"/>
      <c r="CC140" s="1438"/>
      <c r="CD140" s="1438"/>
      <c r="CE140" s="1439"/>
      <c r="CF140" s="1437"/>
      <c r="CG140" s="1438"/>
      <c r="CH140" s="1438"/>
      <c r="CI140" s="1439"/>
      <c r="CJ140" s="1437"/>
      <c r="CK140" s="1438"/>
      <c r="CL140" s="1438"/>
      <c r="CM140" s="1439"/>
      <c r="CN140" s="1437"/>
      <c r="CO140" s="1438"/>
      <c r="CP140" s="1438"/>
      <c r="CQ140" s="1439"/>
      <c r="CR140" s="1437"/>
      <c r="CS140" s="1438"/>
      <c r="CT140" s="1438"/>
      <c r="CU140" s="1439"/>
      <c r="CV140" s="1437"/>
      <c r="CW140" s="1438"/>
      <c r="CX140" s="1438"/>
      <c r="CY140" s="1439"/>
      <c r="CZ140" s="1437"/>
      <c r="DA140" s="1438"/>
      <c r="DB140" s="1438"/>
      <c r="DC140" s="1439"/>
      <c r="DD140" s="1437"/>
      <c r="DE140" s="1438"/>
      <c r="DF140" s="1438"/>
      <c r="DG140" s="1439"/>
      <c r="DH140" s="1437"/>
      <c r="DI140" s="1438"/>
      <c r="DJ140" s="1438"/>
      <c r="DK140" s="1439"/>
      <c r="DL140" s="1437"/>
      <c r="DM140" s="1438"/>
      <c r="DN140" s="1438"/>
      <c r="DO140" s="1439"/>
      <c r="DP140" s="1437"/>
      <c r="DQ140" s="1438"/>
      <c r="DR140" s="1438"/>
      <c r="DS140" s="1439"/>
      <c r="DT140" s="1437"/>
      <c r="DU140" s="1438"/>
      <c r="DV140" s="1438"/>
      <c r="DW140" s="1439"/>
      <c r="DX140" s="1437"/>
      <c r="DY140" s="1438"/>
      <c r="DZ140" s="1438"/>
      <c r="EA140" s="1439"/>
      <c r="EB140" s="1437"/>
      <c r="EC140" s="1438"/>
      <c r="ED140" s="1438"/>
      <c r="EE140" s="1439"/>
    </row>
    <row r="141" spans="1:71" s="414" customFormat="1" ht="22.5" customHeight="1">
      <c r="A141" s="412"/>
      <c r="B141" s="414" t="s">
        <v>848</v>
      </c>
      <c r="BC141" s="415"/>
      <c r="BD141" s="415"/>
      <c r="BE141" s="415"/>
      <c r="BF141" s="415"/>
      <c r="BG141" s="415"/>
      <c r="BH141" s="415"/>
      <c r="BI141" s="524"/>
      <c r="BJ141" s="415"/>
      <c r="BK141" s="415"/>
      <c r="BL141" s="415"/>
      <c r="BM141" s="415"/>
      <c r="BN141" s="415"/>
      <c r="BO141" s="415"/>
      <c r="BP141" s="415"/>
      <c r="BQ141" s="415"/>
      <c r="BR141" s="415"/>
      <c r="BS141" s="415"/>
    </row>
    <row r="142" spans="1:71" s="414" customFormat="1" ht="22.5" customHeight="1">
      <c r="A142" s="412"/>
      <c r="B142" s="414" t="s">
        <v>676</v>
      </c>
      <c r="BC142" s="415"/>
      <c r="BD142" s="415"/>
      <c r="BE142" s="415"/>
      <c r="BF142" s="415"/>
      <c r="BG142" s="415"/>
      <c r="BH142" s="415"/>
      <c r="BI142" s="524"/>
      <c r="BJ142" s="415"/>
      <c r="BK142" s="415"/>
      <c r="BL142" s="415"/>
      <c r="BM142" s="415"/>
      <c r="BN142" s="415"/>
      <c r="BO142" s="415"/>
      <c r="BP142" s="415"/>
      <c r="BQ142" s="415"/>
      <c r="BR142" s="415"/>
      <c r="BS142" s="415"/>
    </row>
    <row r="143" spans="1:71" s="414" customFormat="1" ht="3" customHeight="1">
      <c r="A143" s="412"/>
      <c r="B143" s="439"/>
      <c r="BC143" s="415"/>
      <c r="BD143" s="415"/>
      <c r="BE143" s="415"/>
      <c r="BF143" s="415"/>
      <c r="BG143" s="415"/>
      <c r="BH143" s="415"/>
      <c r="BI143" s="524"/>
      <c r="BJ143" s="415"/>
      <c r="BK143" s="415"/>
      <c r="BL143" s="415"/>
      <c r="BM143" s="415"/>
      <c r="BN143" s="415"/>
      <c r="BO143" s="415"/>
      <c r="BP143" s="415"/>
      <c r="BQ143" s="415"/>
      <c r="BR143" s="415"/>
      <c r="BS143" s="415"/>
    </row>
    <row r="144" spans="1:71" s="414" customFormat="1" ht="22.5" customHeight="1">
      <c r="A144" s="412"/>
      <c r="B144" s="439" t="s">
        <v>677</v>
      </c>
      <c r="BC144" s="415"/>
      <c r="BD144" s="415"/>
      <c r="BE144" s="415"/>
      <c r="BF144" s="415"/>
      <c r="BG144" s="415"/>
      <c r="BH144" s="415"/>
      <c r="BI144" s="524"/>
      <c r="BJ144" s="415"/>
      <c r="BK144" s="415"/>
      <c r="BL144" s="415"/>
      <c r="BM144" s="415"/>
      <c r="BN144" s="415"/>
      <c r="BO144" s="415"/>
      <c r="BP144" s="415"/>
      <c r="BQ144" s="415"/>
      <c r="BR144" s="415"/>
      <c r="BS144" s="415"/>
    </row>
    <row r="145" spans="1:71" s="414" customFormat="1" ht="22.5" customHeight="1">
      <c r="A145" s="412"/>
      <c r="B145" s="439"/>
      <c r="D145" s="414" t="s">
        <v>223</v>
      </c>
      <c r="BC145" s="415"/>
      <c r="BD145" s="415"/>
      <c r="BE145" s="415"/>
      <c r="BF145" s="415"/>
      <c r="BG145" s="415"/>
      <c r="BH145" s="415"/>
      <c r="BI145" s="524"/>
      <c r="BJ145" s="415"/>
      <c r="BK145" s="415"/>
      <c r="BL145" s="415"/>
      <c r="BM145" s="415"/>
      <c r="BN145" s="415"/>
      <c r="BO145" s="415"/>
      <c r="BP145" s="415"/>
      <c r="BQ145" s="415"/>
      <c r="BR145" s="415"/>
      <c r="BS145" s="415"/>
    </row>
    <row r="146" spans="1:71" s="414" customFormat="1" ht="22.5" customHeight="1">
      <c r="A146" s="412"/>
      <c r="B146" s="439"/>
      <c r="BC146" s="415"/>
      <c r="BD146" s="415"/>
      <c r="BE146" s="415"/>
      <c r="BF146" s="415"/>
      <c r="BG146" s="415"/>
      <c r="BH146" s="415"/>
      <c r="BI146" s="524"/>
      <c r="BJ146" s="415"/>
      <c r="BK146" s="415"/>
      <c r="BL146" s="415"/>
      <c r="BM146" s="415"/>
      <c r="BN146" s="415"/>
      <c r="BO146" s="415"/>
      <c r="BP146" s="415"/>
      <c r="BQ146" s="415"/>
      <c r="BR146" s="415"/>
      <c r="BS146" s="415"/>
    </row>
    <row r="147" s="414" customFormat="1" ht="22.5" customHeight="1">
      <c r="A147" s="475" t="s">
        <v>222</v>
      </c>
    </row>
    <row r="148" spans="1:2" s="414" customFormat="1" ht="22.5" customHeight="1">
      <c r="A148" s="412"/>
      <c r="B148" s="439" t="s">
        <v>221</v>
      </c>
    </row>
    <row r="149" spans="1:2" s="414" customFormat="1" ht="22.5" customHeight="1">
      <c r="A149" s="412"/>
      <c r="B149" s="439" t="s">
        <v>510</v>
      </c>
    </row>
    <row r="150" spans="1:2" s="414" customFormat="1" ht="22.5" customHeight="1" thickBot="1">
      <c r="A150" s="475"/>
      <c r="B150" s="439" t="s">
        <v>220</v>
      </c>
    </row>
    <row r="151" spans="1:89" s="414" customFormat="1" ht="22.5" customHeight="1">
      <c r="A151" s="475"/>
      <c r="B151" s="416" t="s">
        <v>215</v>
      </c>
      <c r="C151" s="419"/>
      <c r="D151" s="416" t="s">
        <v>15</v>
      </c>
      <c r="E151" s="417"/>
      <c r="F151" s="419"/>
      <c r="G151" s="416" t="s">
        <v>42</v>
      </c>
      <c r="H151" s="417"/>
      <c r="I151" s="419"/>
      <c r="J151" s="416" t="s">
        <v>7</v>
      </c>
      <c r="K151" s="417"/>
      <c r="L151" s="419"/>
      <c r="M151" s="416" t="s">
        <v>17</v>
      </c>
      <c r="N151" s="441"/>
      <c r="O151" s="416" t="s">
        <v>18</v>
      </c>
      <c r="P151" s="442"/>
      <c r="Q151" s="416" t="s">
        <v>43</v>
      </c>
      <c r="R151" s="417"/>
      <c r="S151" s="416" t="s">
        <v>26</v>
      </c>
      <c r="T151" s="417"/>
      <c r="U151" s="416" t="s">
        <v>44</v>
      </c>
      <c r="V151" s="417"/>
      <c r="W151" s="417"/>
      <c r="X151" s="417"/>
      <c r="Y151" s="417"/>
      <c r="Z151" s="417"/>
      <c r="AA151" s="417"/>
      <c r="AB151" s="417"/>
      <c r="AC151" s="417"/>
      <c r="AD151" s="417"/>
      <c r="AE151" s="417"/>
      <c r="AF151" s="419"/>
      <c r="AG151" s="416" t="s">
        <v>45</v>
      </c>
      <c r="AH151" s="417"/>
      <c r="AI151" s="417"/>
      <c r="AJ151" s="417"/>
      <c r="AK151" s="417"/>
      <c r="AL151" s="417"/>
      <c r="AM151" s="417"/>
      <c r="AN151" s="417"/>
      <c r="AO151" s="417"/>
      <c r="AP151" s="417"/>
      <c r="AQ151" s="419"/>
      <c r="AR151" s="416" t="s">
        <v>35</v>
      </c>
      <c r="AS151" s="417"/>
      <c r="AT151" s="417"/>
      <c r="AU151" s="417"/>
      <c r="AV151" s="417"/>
      <c r="AW151" s="417"/>
      <c r="AX151" s="417"/>
      <c r="AY151" s="417"/>
      <c r="AZ151" s="417"/>
      <c r="BA151" s="417"/>
      <c r="BB151" s="417"/>
      <c r="BC151" s="417"/>
      <c r="BD151" s="417"/>
      <c r="BE151" s="417"/>
      <c r="BF151" s="419"/>
      <c r="BG151" s="416" t="s">
        <v>46</v>
      </c>
      <c r="BH151" s="417"/>
      <c r="BI151" s="417"/>
      <c r="BJ151" s="416" t="s">
        <v>47</v>
      </c>
      <c r="BK151" s="417"/>
      <c r="BL151" s="417"/>
      <c r="BM151" s="417"/>
      <c r="BN151" s="416" t="s">
        <v>48</v>
      </c>
      <c r="BO151" s="417"/>
      <c r="BP151" s="417"/>
      <c r="BQ151" s="417"/>
      <c r="BR151" s="749" t="s">
        <v>44</v>
      </c>
      <c r="BS151" s="750"/>
      <c r="BT151" s="750"/>
      <c r="BU151" s="751"/>
      <c r="BV151" s="752" t="s">
        <v>49</v>
      </c>
      <c r="BW151" s="750"/>
      <c r="BX151" s="750"/>
      <c r="BY151" s="751"/>
      <c r="BZ151" s="752" t="s">
        <v>13</v>
      </c>
      <c r="CA151" s="750"/>
      <c r="CB151" s="750"/>
      <c r="CC151" s="750"/>
      <c r="CD151" s="1211" t="s">
        <v>0</v>
      </c>
      <c r="CE151" s="1209"/>
      <c r="CF151" s="1209"/>
      <c r="CG151" s="1210"/>
      <c r="CH151" s="1211" t="s">
        <v>849</v>
      </c>
      <c r="CI151" s="1209"/>
      <c r="CJ151" s="1209"/>
      <c r="CK151" s="1210"/>
    </row>
    <row r="152" spans="1:89" s="414" customFormat="1" ht="22.5" customHeight="1">
      <c r="A152" s="475"/>
      <c r="B152" s="443"/>
      <c r="C152" s="422"/>
      <c r="D152" s="443"/>
      <c r="E152" s="460"/>
      <c r="F152" s="444"/>
      <c r="G152" s="443" t="s">
        <v>50</v>
      </c>
      <c r="H152" s="460"/>
      <c r="I152" s="444"/>
      <c r="J152" s="443" t="s">
        <v>23</v>
      </c>
      <c r="K152" s="460"/>
      <c r="L152" s="444"/>
      <c r="M152" s="753" t="s">
        <v>212</v>
      </c>
      <c r="N152" s="445"/>
      <c r="O152" s="1249" t="s">
        <v>24</v>
      </c>
      <c r="P152" s="1250"/>
      <c r="Q152" s="1249" t="s">
        <v>51</v>
      </c>
      <c r="R152" s="1250"/>
      <c r="S152" s="1249" t="s">
        <v>52</v>
      </c>
      <c r="T152" s="1250"/>
      <c r="U152" s="446"/>
      <c r="V152" s="754"/>
      <c r="W152" s="754"/>
      <c r="X152" s="447" t="s">
        <v>53</v>
      </c>
      <c r="Y152" s="448"/>
      <c r="Z152" s="449"/>
      <c r="AA152" s="447" t="s">
        <v>54</v>
      </c>
      <c r="AB152" s="448"/>
      <c r="AC152" s="449"/>
      <c r="AD152" s="447" t="s">
        <v>27</v>
      </c>
      <c r="AE152" s="448"/>
      <c r="AF152" s="449"/>
      <c r="AG152" s="1253" t="s">
        <v>55</v>
      </c>
      <c r="AH152" s="1254"/>
      <c r="AI152" s="1254"/>
      <c r="AJ152" s="1254"/>
      <c r="AK152" s="1254"/>
      <c r="AL152" s="1254"/>
      <c r="AM152" s="1254"/>
      <c r="AN152" s="1254"/>
      <c r="AO152" s="1254"/>
      <c r="AP152" s="1254"/>
      <c r="AQ152" s="1255"/>
      <c r="AR152" s="450" t="s">
        <v>34</v>
      </c>
      <c r="AU152" s="1211" t="s">
        <v>36</v>
      </c>
      <c r="AV152" s="1209"/>
      <c r="AW152" s="1210"/>
      <c r="AX152" s="1259" t="s">
        <v>211</v>
      </c>
      <c r="AY152" s="1260"/>
      <c r="AZ152" s="1261"/>
      <c r="BA152" s="1259" t="s">
        <v>210</v>
      </c>
      <c r="BB152" s="1260"/>
      <c r="BC152" s="1261"/>
      <c r="BD152" s="1211" t="s">
        <v>37</v>
      </c>
      <c r="BE152" s="1209"/>
      <c r="BF152" s="1210"/>
      <c r="BG152" s="443" t="s">
        <v>172</v>
      </c>
      <c r="BJ152" s="420" t="s">
        <v>56</v>
      </c>
      <c r="BN152" s="420" t="s">
        <v>57</v>
      </c>
      <c r="BR152" s="755" t="s">
        <v>58</v>
      </c>
      <c r="BU152" s="422"/>
      <c r="BV152" s="420" t="s">
        <v>28</v>
      </c>
      <c r="BY152" s="422"/>
      <c r="BZ152" s="420" t="s">
        <v>177</v>
      </c>
      <c r="CD152" s="420"/>
      <c r="CG152" s="422"/>
      <c r="CH152" s="420" t="s">
        <v>850</v>
      </c>
      <c r="CK152" s="422"/>
    </row>
    <row r="153" spans="2:89" s="460" customFormat="1" ht="22.5" customHeight="1">
      <c r="B153" s="443"/>
      <c r="C153" s="444"/>
      <c r="D153" s="443"/>
      <c r="F153" s="444"/>
      <c r="G153" s="443"/>
      <c r="I153" s="444"/>
      <c r="J153" s="443"/>
      <c r="L153" s="444"/>
      <c r="M153" s="756"/>
      <c r="N153" s="451"/>
      <c r="O153" s="1251"/>
      <c r="P153" s="1252"/>
      <c r="Q153" s="1251"/>
      <c r="R153" s="1252"/>
      <c r="S153" s="1251"/>
      <c r="T153" s="1252"/>
      <c r="U153" s="452"/>
      <c r="V153" s="453"/>
      <c r="W153" s="453"/>
      <c r="X153" s="454" t="s">
        <v>163</v>
      </c>
      <c r="Y153" s="455"/>
      <c r="Z153" s="456"/>
      <c r="AA153" s="454" t="s">
        <v>163</v>
      </c>
      <c r="AB153" s="455"/>
      <c r="AC153" s="456"/>
      <c r="AD153" s="454" t="s">
        <v>163</v>
      </c>
      <c r="AE153" s="455"/>
      <c r="AF153" s="456"/>
      <c r="AG153" s="602"/>
      <c r="AH153" s="757"/>
      <c r="AI153" s="757"/>
      <c r="AJ153" s="757"/>
      <c r="AK153" s="757"/>
      <c r="AL153" s="757"/>
      <c r="AM153" s="757"/>
      <c r="AN153" s="757"/>
      <c r="AO153" s="757"/>
      <c r="AP153" s="757"/>
      <c r="AQ153" s="445"/>
      <c r="AR153" s="443"/>
      <c r="AU153" s="420"/>
      <c r="AV153" s="414"/>
      <c r="AW153" s="422"/>
      <c r="AX153" s="457"/>
      <c r="AY153" s="758"/>
      <c r="AZ153" s="458"/>
      <c r="BA153" s="457"/>
      <c r="BB153" s="758"/>
      <c r="BC153" s="458"/>
      <c r="BD153" s="420"/>
      <c r="BE153" s="414"/>
      <c r="BF153" s="422"/>
      <c r="BG153" s="443"/>
      <c r="BH153" s="414"/>
      <c r="BI153" s="414"/>
      <c r="BJ153" s="425"/>
      <c r="BK153" s="423"/>
      <c r="BL153" s="423"/>
      <c r="BM153" s="423"/>
      <c r="BN153" s="425"/>
      <c r="BO153" s="423"/>
      <c r="BP153" s="423"/>
      <c r="BQ153" s="423"/>
      <c r="BR153" s="759"/>
      <c r="BS153" s="423"/>
      <c r="BT153" s="423"/>
      <c r="BU153" s="424"/>
      <c r="BV153" s="425"/>
      <c r="BW153" s="423"/>
      <c r="BX153" s="423"/>
      <c r="BY153" s="424"/>
      <c r="BZ153" s="425"/>
      <c r="CA153" s="423"/>
      <c r="CB153" s="423"/>
      <c r="CC153" s="423"/>
      <c r="CD153" s="459"/>
      <c r="CE153" s="455"/>
      <c r="CF153" s="455"/>
      <c r="CG153" s="456"/>
      <c r="CH153" s="459"/>
      <c r="CI153" s="455"/>
      <c r="CJ153" s="455"/>
      <c r="CK153" s="456"/>
    </row>
    <row r="154" spans="1:89" s="414" customFormat="1" ht="49.5" customHeight="1">
      <c r="A154" s="475"/>
      <c r="B154" s="1246"/>
      <c r="C154" s="1247"/>
      <c r="D154" s="1238"/>
      <c r="E154" s="1248"/>
      <c r="F154" s="1239"/>
      <c r="G154" s="1238"/>
      <c r="H154" s="1248"/>
      <c r="I154" s="1239"/>
      <c r="J154" s="1238"/>
      <c r="K154" s="1248"/>
      <c r="L154" s="1239"/>
      <c r="M154" s="1238"/>
      <c r="N154" s="1239"/>
      <c r="O154" s="1238"/>
      <c r="P154" s="1239"/>
      <c r="Q154" s="1238"/>
      <c r="R154" s="1239"/>
      <c r="S154" s="1238"/>
      <c r="T154" s="1239"/>
      <c r="U154" s="1238"/>
      <c r="V154" s="1206"/>
      <c r="W154" s="1207"/>
      <c r="X154" s="1366"/>
      <c r="Y154" s="1367"/>
      <c r="Z154" s="1368"/>
      <c r="AA154" s="1366"/>
      <c r="AB154" s="1367"/>
      <c r="AC154" s="1368"/>
      <c r="AD154" s="1366"/>
      <c r="AE154" s="1367"/>
      <c r="AF154" s="1368"/>
      <c r="AG154" s="1369"/>
      <c r="AH154" s="1370"/>
      <c r="AI154" s="1370"/>
      <c r="AJ154" s="1370"/>
      <c r="AK154" s="1370"/>
      <c r="AL154" s="1370"/>
      <c r="AM154" s="1370"/>
      <c r="AN154" s="1370"/>
      <c r="AO154" s="1370"/>
      <c r="AP154" s="1370"/>
      <c r="AQ154" s="1371"/>
      <c r="AR154" s="1223"/>
      <c r="AS154" s="1224"/>
      <c r="AT154" s="1225"/>
      <c r="AU154" s="1223"/>
      <c r="AV154" s="1224"/>
      <c r="AW154" s="1225"/>
      <c r="AX154" s="1223"/>
      <c r="AY154" s="1224"/>
      <c r="AZ154" s="1225"/>
      <c r="BA154" s="1223"/>
      <c r="BB154" s="1224"/>
      <c r="BC154" s="1225"/>
      <c r="BD154" s="1223"/>
      <c r="BE154" s="1224"/>
      <c r="BF154" s="1225"/>
      <c r="BG154" s="1384"/>
      <c r="BH154" s="1385"/>
      <c r="BI154" s="1386"/>
      <c r="BJ154" s="1229"/>
      <c r="BK154" s="1230"/>
      <c r="BL154" s="1230"/>
      <c r="BM154" s="1231"/>
      <c r="BN154" s="1388"/>
      <c r="BO154" s="1389"/>
      <c r="BP154" s="1389"/>
      <c r="BQ154" s="2025"/>
      <c r="BR154" s="1393"/>
      <c r="BS154" s="1373"/>
      <c r="BT154" s="1373"/>
      <c r="BU154" s="1374"/>
      <c r="BV154" s="1372"/>
      <c r="BW154" s="1373"/>
      <c r="BX154" s="1373"/>
      <c r="BY154" s="1374"/>
      <c r="BZ154" s="1372"/>
      <c r="CA154" s="1373"/>
      <c r="CB154" s="1373"/>
      <c r="CC154" s="1373"/>
      <c r="CD154" s="1229"/>
      <c r="CE154" s="1230"/>
      <c r="CF154" s="1230"/>
      <c r="CG154" s="1231"/>
      <c r="CH154" s="1229"/>
      <c r="CI154" s="1230"/>
      <c r="CJ154" s="1230"/>
      <c r="CK154" s="1231"/>
    </row>
    <row r="155" spans="1:89" s="414" customFormat="1" ht="22.5" customHeight="1" thickBot="1">
      <c r="A155" s="475"/>
      <c r="B155" s="506" t="s">
        <v>202</v>
      </c>
      <c r="C155" s="507"/>
      <c r="D155" s="507"/>
      <c r="E155" s="507"/>
      <c r="F155" s="507"/>
      <c r="G155" s="507"/>
      <c r="H155" s="507"/>
      <c r="I155" s="507"/>
      <c r="J155" s="507"/>
      <c r="K155" s="507"/>
      <c r="L155" s="507"/>
      <c r="M155" s="507"/>
      <c r="N155" s="507"/>
      <c r="O155" s="507"/>
      <c r="P155" s="507"/>
      <c r="Q155" s="507"/>
      <c r="R155" s="507"/>
      <c r="S155" s="507"/>
      <c r="T155" s="507"/>
      <c r="U155" s="507"/>
      <c r="V155" s="507"/>
      <c r="W155" s="507"/>
      <c r="X155" s="507"/>
      <c r="Y155" s="507"/>
      <c r="Z155" s="507"/>
      <c r="AA155" s="507"/>
      <c r="AB155" s="507"/>
      <c r="AC155" s="507"/>
      <c r="AD155" s="507"/>
      <c r="AE155" s="507"/>
      <c r="AF155" s="507"/>
      <c r="AG155" s="507"/>
      <c r="AH155" s="507"/>
      <c r="AI155" s="507"/>
      <c r="AJ155" s="507"/>
      <c r="AK155" s="507"/>
      <c r="AL155" s="507"/>
      <c r="AM155" s="507"/>
      <c r="AN155" s="507"/>
      <c r="AO155" s="507"/>
      <c r="AP155" s="507"/>
      <c r="AQ155" s="760"/>
      <c r="AR155" s="1375"/>
      <c r="AS155" s="1376"/>
      <c r="AT155" s="1377"/>
      <c r="AU155" s="1375"/>
      <c r="AV155" s="1376"/>
      <c r="AW155" s="1377"/>
      <c r="AX155" s="1375"/>
      <c r="AY155" s="1376"/>
      <c r="AZ155" s="1377"/>
      <c r="BA155" s="1375"/>
      <c r="BB155" s="1376"/>
      <c r="BC155" s="1377"/>
      <c r="BD155" s="1375"/>
      <c r="BE155" s="1376"/>
      <c r="BF155" s="1377"/>
      <c r="BG155" s="1378"/>
      <c r="BH155" s="1379"/>
      <c r="BI155" s="1379"/>
      <c r="BJ155" s="1379"/>
      <c r="BK155" s="1379"/>
      <c r="BL155" s="1379"/>
      <c r="BM155" s="1379"/>
      <c r="BN155" s="1379"/>
      <c r="BO155" s="1379"/>
      <c r="BP155" s="1379"/>
      <c r="BQ155" s="1380"/>
      <c r="BR155" s="2022"/>
      <c r="BS155" s="1379"/>
      <c r="BT155" s="1379"/>
      <c r="BU155" s="1379"/>
      <c r="BV155" s="1379"/>
      <c r="BW155" s="1379"/>
      <c r="BX155" s="1379"/>
      <c r="BY155" s="1379"/>
      <c r="BZ155" s="1379"/>
      <c r="CA155" s="1379"/>
      <c r="CB155" s="1379"/>
      <c r="CC155" s="2023"/>
      <c r="CD155" s="1513"/>
      <c r="CE155" s="1248"/>
      <c r="CF155" s="1248"/>
      <c r="CG155" s="1239"/>
      <c r="CH155" s="1513"/>
      <c r="CI155" s="1248"/>
      <c r="CJ155" s="1248"/>
      <c r="CK155" s="1239"/>
    </row>
    <row r="156" spans="1:89" s="414" customFormat="1" ht="22.5" customHeight="1" thickBot="1" thickTop="1">
      <c r="A156" s="475"/>
      <c r="B156" s="761" t="s">
        <v>60</v>
      </c>
      <c r="C156" s="508"/>
      <c r="D156" s="508"/>
      <c r="E156" s="508"/>
      <c r="F156" s="508"/>
      <c r="G156" s="508"/>
      <c r="H156" s="508"/>
      <c r="I156" s="508"/>
      <c r="J156" s="508"/>
      <c r="K156" s="508"/>
      <c r="L156" s="508"/>
      <c r="M156" s="508"/>
      <c r="N156" s="508"/>
      <c r="O156" s="508"/>
      <c r="P156" s="508"/>
      <c r="Q156" s="508"/>
      <c r="R156" s="508"/>
      <c r="S156" s="508"/>
      <c r="T156" s="508"/>
      <c r="U156" s="508"/>
      <c r="V156" s="508"/>
      <c r="W156" s="508"/>
      <c r="X156" s="508"/>
      <c r="Y156" s="508"/>
      <c r="Z156" s="508"/>
      <c r="AA156" s="508"/>
      <c r="AB156" s="508"/>
      <c r="AC156" s="508"/>
      <c r="AD156" s="508"/>
      <c r="AE156" s="508"/>
      <c r="AF156" s="508"/>
      <c r="AG156" s="508"/>
      <c r="AH156" s="508"/>
      <c r="AI156" s="508"/>
      <c r="AJ156" s="508"/>
      <c r="AK156" s="508"/>
      <c r="AL156" s="508"/>
      <c r="AM156" s="508"/>
      <c r="AN156" s="508"/>
      <c r="AO156" s="508"/>
      <c r="AP156" s="508"/>
      <c r="AQ156" s="762"/>
      <c r="AR156" s="1232"/>
      <c r="AS156" s="1233"/>
      <c r="AT156" s="1234"/>
      <c r="AU156" s="1232"/>
      <c r="AV156" s="1233"/>
      <c r="AW156" s="1234"/>
      <c r="AX156" s="1232"/>
      <c r="AY156" s="1233"/>
      <c r="AZ156" s="1234"/>
      <c r="BA156" s="1232"/>
      <c r="BB156" s="1233"/>
      <c r="BC156" s="1234"/>
      <c r="BD156" s="1232"/>
      <c r="BE156" s="1233"/>
      <c r="BF156" s="1234"/>
      <c r="BG156" s="1381"/>
      <c r="BH156" s="1382"/>
      <c r="BI156" s="1382"/>
      <c r="BJ156" s="1382"/>
      <c r="BK156" s="1382"/>
      <c r="BL156" s="1382"/>
      <c r="BM156" s="1382"/>
      <c r="BN156" s="1382"/>
      <c r="BO156" s="1382"/>
      <c r="BP156" s="1382"/>
      <c r="BQ156" s="1383"/>
      <c r="BR156" s="1469"/>
      <c r="BS156" s="1382"/>
      <c r="BT156" s="1382"/>
      <c r="BU156" s="1382"/>
      <c r="BV156" s="1382"/>
      <c r="BW156" s="1382"/>
      <c r="BX156" s="1382"/>
      <c r="BY156" s="1382"/>
      <c r="BZ156" s="1382"/>
      <c r="CA156" s="1382"/>
      <c r="CB156" s="1382"/>
      <c r="CC156" s="2024"/>
      <c r="CD156" s="1513"/>
      <c r="CE156" s="1248"/>
      <c r="CF156" s="1248"/>
      <c r="CG156" s="1239"/>
      <c r="CH156" s="1513"/>
      <c r="CI156" s="1248"/>
      <c r="CJ156" s="1248"/>
      <c r="CK156" s="1239"/>
    </row>
    <row r="157" spans="1:89" s="414" customFormat="1" ht="22.5" customHeight="1" thickBot="1">
      <c r="A157" s="475"/>
      <c r="B157" s="763" t="s">
        <v>40</v>
      </c>
      <c r="C157" s="490"/>
      <c r="D157" s="490"/>
      <c r="E157" s="490"/>
      <c r="F157" s="490"/>
      <c r="G157" s="490"/>
      <c r="H157" s="490"/>
      <c r="I157" s="490"/>
      <c r="J157" s="490"/>
      <c r="K157" s="490"/>
      <c r="L157" s="490"/>
      <c r="M157" s="490"/>
      <c r="N157" s="490"/>
      <c r="O157" s="490"/>
      <c r="P157" s="490"/>
      <c r="Q157" s="490"/>
      <c r="R157" s="490"/>
      <c r="S157" s="490"/>
      <c r="T157" s="490"/>
      <c r="U157" s="490"/>
      <c r="V157" s="490"/>
      <c r="W157" s="490"/>
      <c r="X157" s="490"/>
      <c r="Y157" s="490"/>
      <c r="Z157" s="490"/>
      <c r="AA157" s="490"/>
      <c r="AB157" s="490"/>
      <c r="AC157" s="490"/>
      <c r="AD157" s="490"/>
      <c r="AE157" s="490"/>
      <c r="AF157" s="490"/>
      <c r="AG157" s="490"/>
      <c r="AH157" s="490"/>
      <c r="AI157" s="490"/>
      <c r="AJ157" s="490"/>
      <c r="AK157" s="490"/>
      <c r="AL157" s="490"/>
      <c r="AM157" s="490"/>
      <c r="AN157" s="490"/>
      <c r="AO157" s="490"/>
      <c r="AP157" s="490"/>
      <c r="AQ157" s="764"/>
      <c r="AR157" s="1217"/>
      <c r="AS157" s="1218"/>
      <c r="AT157" s="1219"/>
      <c r="AU157" s="1217"/>
      <c r="AV157" s="1218"/>
      <c r="AW157" s="1219"/>
      <c r="AX157" s="1217"/>
      <c r="AY157" s="1218"/>
      <c r="AZ157" s="1219"/>
      <c r="BA157" s="1217"/>
      <c r="BB157" s="1218"/>
      <c r="BC157" s="1219"/>
      <c r="BD157" s="1217"/>
      <c r="BE157" s="1218"/>
      <c r="BF157" s="1219"/>
      <c r="BG157" s="2021"/>
      <c r="BH157" s="1395"/>
      <c r="BI157" s="1395"/>
      <c r="BJ157" s="1395"/>
      <c r="BK157" s="1395"/>
      <c r="BL157" s="1395"/>
      <c r="BM157" s="1395"/>
      <c r="BN157" s="1395"/>
      <c r="BO157" s="1395"/>
      <c r="BP157" s="1395"/>
      <c r="BQ157" s="1396"/>
      <c r="BR157" s="1394"/>
      <c r="BS157" s="1395"/>
      <c r="BT157" s="1395"/>
      <c r="BU157" s="1395"/>
      <c r="BV157" s="1395"/>
      <c r="BW157" s="1395"/>
      <c r="BX157" s="1395"/>
      <c r="BY157" s="1395"/>
      <c r="BZ157" s="1395"/>
      <c r="CA157" s="1395"/>
      <c r="CB157" s="1395"/>
      <c r="CC157" s="1395"/>
      <c r="CD157" s="1238"/>
      <c r="CE157" s="1206"/>
      <c r="CF157" s="1206"/>
      <c r="CG157" s="1207"/>
      <c r="CH157" s="1238"/>
      <c r="CI157" s="1206"/>
      <c r="CJ157" s="1206"/>
      <c r="CK157" s="1207"/>
    </row>
    <row r="158" s="414" customFormat="1" ht="22.5" customHeight="1">
      <c r="A158" s="412"/>
    </row>
    <row r="159" spans="1:2" s="414" customFormat="1" ht="22.5" customHeight="1" thickBot="1">
      <c r="A159" s="412"/>
      <c r="B159" s="439" t="s">
        <v>219</v>
      </c>
    </row>
    <row r="160" spans="1:89" s="414" customFormat="1" ht="22.5" customHeight="1">
      <c r="A160" s="475"/>
      <c r="B160" s="416" t="s">
        <v>215</v>
      </c>
      <c r="C160" s="419"/>
      <c r="D160" s="416" t="s">
        <v>15</v>
      </c>
      <c r="E160" s="417"/>
      <c r="F160" s="419"/>
      <c r="G160" s="416" t="s">
        <v>42</v>
      </c>
      <c r="H160" s="417"/>
      <c r="I160" s="419"/>
      <c r="J160" s="416" t="s">
        <v>7</v>
      </c>
      <c r="K160" s="417"/>
      <c r="L160" s="419"/>
      <c r="M160" s="416" t="s">
        <v>17</v>
      </c>
      <c r="N160" s="441"/>
      <c r="O160" s="416" t="s">
        <v>18</v>
      </c>
      <c r="P160" s="442"/>
      <c r="Q160" s="416" t="s">
        <v>43</v>
      </c>
      <c r="R160" s="417"/>
      <c r="S160" s="416" t="s">
        <v>26</v>
      </c>
      <c r="T160" s="417"/>
      <c r="U160" s="416" t="s">
        <v>44</v>
      </c>
      <c r="V160" s="417"/>
      <c r="W160" s="417"/>
      <c r="X160" s="417"/>
      <c r="Y160" s="417"/>
      <c r="Z160" s="417"/>
      <c r="AA160" s="417"/>
      <c r="AB160" s="417"/>
      <c r="AC160" s="417"/>
      <c r="AD160" s="417"/>
      <c r="AE160" s="417"/>
      <c r="AF160" s="419"/>
      <c r="AG160" s="416" t="s">
        <v>45</v>
      </c>
      <c r="AH160" s="417"/>
      <c r="AI160" s="417"/>
      <c r="AJ160" s="417"/>
      <c r="AK160" s="417"/>
      <c r="AL160" s="417"/>
      <c r="AM160" s="417"/>
      <c r="AN160" s="417"/>
      <c r="AO160" s="417"/>
      <c r="AP160" s="417"/>
      <c r="AQ160" s="419"/>
      <c r="AR160" s="416" t="s">
        <v>35</v>
      </c>
      <c r="AS160" s="417"/>
      <c r="AT160" s="417"/>
      <c r="AU160" s="417"/>
      <c r="AV160" s="417"/>
      <c r="AW160" s="417"/>
      <c r="AX160" s="417"/>
      <c r="AY160" s="417"/>
      <c r="AZ160" s="417"/>
      <c r="BA160" s="417"/>
      <c r="BB160" s="417"/>
      <c r="BC160" s="417"/>
      <c r="BD160" s="417"/>
      <c r="BE160" s="417"/>
      <c r="BF160" s="419"/>
      <c r="BG160" s="416" t="s">
        <v>46</v>
      </c>
      <c r="BH160" s="417"/>
      <c r="BI160" s="417"/>
      <c r="BJ160" s="416" t="s">
        <v>47</v>
      </c>
      <c r="BK160" s="417"/>
      <c r="BL160" s="417"/>
      <c r="BM160" s="417"/>
      <c r="BN160" s="416" t="s">
        <v>48</v>
      </c>
      <c r="BO160" s="417"/>
      <c r="BP160" s="417"/>
      <c r="BQ160" s="417"/>
      <c r="BR160" s="749" t="s">
        <v>44</v>
      </c>
      <c r="BS160" s="750"/>
      <c r="BT160" s="750"/>
      <c r="BU160" s="751"/>
      <c r="BV160" s="752" t="s">
        <v>49</v>
      </c>
      <c r="BW160" s="750"/>
      <c r="BX160" s="750"/>
      <c r="BY160" s="751"/>
      <c r="BZ160" s="752" t="s">
        <v>13</v>
      </c>
      <c r="CA160" s="750"/>
      <c r="CB160" s="750"/>
      <c r="CC160" s="765"/>
      <c r="CD160" s="1211" t="s">
        <v>0</v>
      </c>
      <c r="CE160" s="1209"/>
      <c r="CF160" s="1209"/>
      <c r="CG160" s="1209"/>
      <c r="CH160" s="1211" t="s">
        <v>849</v>
      </c>
      <c r="CI160" s="1209"/>
      <c r="CJ160" s="1209"/>
      <c r="CK160" s="1210"/>
    </row>
    <row r="161" spans="1:89" s="414" customFormat="1" ht="22.5" customHeight="1">
      <c r="A161" s="475"/>
      <c r="B161" s="443"/>
      <c r="C161" s="422"/>
      <c r="D161" s="443"/>
      <c r="E161" s="460"/>
      <c r="F161" s="444"/>
      <c r="G161" s="443" t="s">
        <v>50</v>
      </c>
      <c r="H161" s="460"/>
      <c r="I161" s="444"/>
      <c r="J161" s="443" t="s">
        <v>23</v>
      </c>
      <c r="K161" s="460"/>
      <c r="L161" s="444"/>
      <c r="M161" s="753" t="s">
        <v>212</v>
      </c>
      <c r="N161" s="445"/>
      <c r="O161" s="1249" t="s">
        <v>24</v>
      </c>
      <c r="P161" s="1250"/>
      <c r="Q161" s="1249" t="s">
        <v>51</v>
      </c>
      <c r="R161" s="1250"/>
      <c r="S161" s="1249" t="s">
        <v>52</v>
      </c>
      <c r="T161" s="1250"/>
      <c r="U161" s="446"/>
      <c r="V161" s="754"/>
      <c r="W161" s="754"/>
      <c r="X161" s="447" t="s">
        <v>53</v>
      </c>
      <c r="Y161" s="448"/>
      <c r="Z161" s="449"/>
      <c r="AA161" s="447" t="s">
        <v>54</v>
      </c>
      <c r="AB161" s="448"/>
      <c r="AC161" s="449"/>
      <c r="AD161" s="447" t="s">
        <v>27</v>
      </c>
      <c r="AE161" s="448"/>
      <c r="AF161" s="449"/>
      <c r="AG161" s="1253" t="s">
        <v>401</v>
      </c>
      <c r="AH161" s="1254"/>
      <c r="AI161" s="1254"/>
      <c r="AJ161" s="1254"/>
      <c r="AK161" s="1254"/>
      <c r="AL161" s="1254"/>
      <c r="AM161" s="1254"/>
      <c r="AN161" s="1254"/>
      <c r="AO161" s="1254"/>
      <c r="AP161" s="1254"/>
      <c r="AQ161" s="1255"/>
      <c r="AR161" s="450" t="s">
        <v>34</v>
      </c>
      <c r="AU161" s="1211" t="s">
        <v>36</v>
      </c>
      <c r="AV161" s="1209"/>
      <c r="AW161" s="1210"/>
      <c r="AX161" s="1259" t="s">
        <v>211</v>
      </c>
      <c r="AY161" s="1260"/>
      <c r="AZ161" s="1261"/>
      <c r="BA161" s="1259" t="s">
        <v>210</v>
      </c>
      <c r="BB161" s="1260"/>
      <c r="BC161" s="1261"/>
      <c r="BD161" s="1211" t="s">
        <v>37</v>
      </c>
      <c r="BE161" s="1209"/>
      <c r="BF161" s="1210"/>
      <c r="BG161" s="443" t="s">
        <v>172</v>
      </c>
      <c r="BJ161" s="420" t="s">
        <v>56</v>
      </c>
      <c r="BN161" s="420" t="s">
        <v>57</v>
      </c>
      <c r="BR161" s="755" t="s">
        <v>58</v>
      </c>
      <c r="BU161" s="422"/>
      <c r="BV161" s="420" t="s">
        <v>28</v>
      </c>
      <c r="BY161" s="422"/>
      <c r="BZ161" s="420" t="s">
        <v>177</v>
      </c>
      <c r="CC161" s="766"/>
      <c r="CD161" s="420"/>
      <c r="CH161" s="420" t="s">
        <v>850</v>
      </c>
      <c r="CK161" s="422"/>
    </row>
    <row r="162" spans="2:89" s="460" customFormat="1" ht="22.5" customHeight="1">
      <c r="B162" s="443"/>
      <c r="C162" s="444"/>
      <c r="D162" s="443"/>
      <c r="F162" s="444"/>
      <c r="G162" s="443"/>
      <c r="I162" s="444"/>
      <c r="J162" s="443"/>
      <c r="L162" s="444"/>
      <c r="M162" s="756"/>
      <c r="N162" s="451"/>
      <c r="O162" s="1251"/>
      <c r="P162" s="1252"/>
      <c r="Q162" s="1251"/>
      <c r="R162" s="1252"/>
      <c r="S162" s="1251"/>
      <c r="T162" s="1252"/>
      <c r="U162" s="452"/>
      <c r="V162" s="453"/>
      <c r="W162" s="453"/>
      <c r="X162" s="454" t="s">
        <v>163</v>
      </c>
      <c r="Y162" s="455"/>
      <c r="Z162" s="456"/>
      <c r="AA162" s="454" t="s">
        <v>163</v>
      </c>
      <c r="AB162" s="455"/>
      <c r="AC162" s="456"/>
      <c r="AD162" s="454" t="s">
        <v>163</v>
      </c>
      <c r="AE162" s="455"/>
      <c r="AF162" s="456"/>
      <c r="AG162" s="1256"/>
      <c r="AH162" s="1257"/>
      <c r="AI162" s="1257"/>
      <c r="AJ162" s="1257"/>
      <c r="AK162" s="1257"/>
      <c r="AL162" s="1257"/>
      <c r="AM162" s="1257"/>
      <c r="AN162" s="1257"/>
      <c r="AO162" s="1257"/>
      <c r="AP162" s="1257"/>
      <c r="AQ162" s="1258"/>
      <c r="AR162" s="443"/>
      <c r="AU162" s="420"/>
      <c r="AV162" s="414"/>
      <c r="AW162" s="422"/>
      <c r="AX162" s="457"/>
      <c r="AY162" s="758"/>
      <c r="AZ162" s="458"/>
      <c r="BA162" s="457"/>
      <c r="BB162" s="758"/>
      <c r="BC162" s="458"/>
      <c r="BD162" s="420"/>
      <c r="BE162" s="414"/>
      <c r="BF162" s="422"/>
      <c r="BG162" s="443"/>
      <c r="BH162" s="414"/>
      <c r="BI162" s="414"/>
      <c r="BJ162" s="425"/>
      <c r="BK162" s="423"/>
      <c r="BL162" s="423"/>
      <c r="BM162" s="423"/>
      <c r="BN162" s="425"/>
      <c r="BO162" s="423"/>
      <c r="BP162" s="423"/>
      <c r="BQ162" s="423"/>
      <c r="BR162" s="759"/>
      <c r="BS162" s="423"/>
      <c r="BT162" s="423"/>
      <c r="BU162" s="424"/>
      <c r="BV162" s="425"/>
      <c r="BW162" s="423"/>
      <c r="BX162" s="423"/>
      <c r="BY162" s="424"/>
      <c r="BZ162" s="425"/>
      <c r="CA162" s="423"/>
      <c r="CB162" s="423"/>
      <c r="CC162" s="768"/>
      <c r="CD162" s="459"/>
      <c r="CE162" s="455"/>
      <c r="CF162" s="455"/>
      <c r="CG162" s="455"/>
      <c r="CH162" s="459"/>
      <c r="CI162" s="455"/>
      <c r="CJ162" s="455"/>
      <c r="CK162" s="456"/>
    </row>
    <row r="163" spans="1:89" s="414" customFormat="1" ht="49.5" customHeight="1" thickBot="1">
      <c r="A163" s="475"/>
      <c r="B163" s="1246"/>
      <c r="C163" s="1247"/>
      <c r="D163" s="1238"/>
      <c r="E163" s="1248"/>
      <c r="F163" s="1239"/>
      <c r="G163" s="1238"/>
      <c r="H163" s="1248"/>
      <c r="I163" s="1239"/>
      <c r="J163" s="1238"/>
      <c r="K163" s="1248"/>
      <c r="L163" s="1239"/>
      <c r="M163" s="1238"/>
      <c r="N163" s="1239"/>
      <c r="O163" s="1238"/>
      <c r="P163" s="1239"/>
      <c r="Q163" s="1238"/>
      <c r="R163" s="1239"/>
      <c r="S163" s="1238"/>
      <c r="T163" s="1239"/>
      <c r="U163" s="1238"/>
      <c r="V163" s="1206"/>
      <c r="W163" s="1207"/>
      <c r="X163" s="1366"/>
      <c r="Y163" s="1367"/>
      <c r="Z163" s="1368"/>
      <c r="AA163" s="1366"/>
      <c r="AB163" s="1367"/>
      <c r="AC163" s="1368"/>
      <c r="AD163" s="1366"/>
      <c r="AE163" s="1367"/>
      <c r="AF163" s="1368"/>
      <c r="AG163" s="1240"/>
      <c r="AH163" s="1241"/>
      <c r="AI163" s="1241"/>
      <c r="AJ163" s="1241"/>
      <c r="AK163" s="1241"/>
      <c r="AL163" s="1241"/>
      <c r="AM163" s="1241"/>
      <c r="AN163" s="1241"/>
      <c r="AO163" s="1241"/>
      <c r="AP163" s="1241"/>
      <c r="AQ163" s="1242"/>
      <c r="AR163" s="1243"/>
      <c r="AS163" s="1244"/>
      <c r="AT163" s="1245"/>
      <c r="AU163" s="1223"/>
      <c r="AV163" s="1224"/>
      <c r="AW163" s="1225"/>
      <c r="AX163" s="1223"/>
      <c r="AY163" s="1224"/>
      <c r="AZ163" s="1225"/>
      <c r="BA163" s="1223"/>
      <c r="BB163" s="1224"/>
      <c r="BC163" s="1225"/>
      <c r="BD163" s="1223"/>
      <c r="BE163" s="1224"/>
      <c r="BF163" s="1225"/>
      <c r="BG163" s="1226"/>
      <c r="BH163" s="1227"/>
      <c r="BI163" s="1228"/>
      <c r="BJ163" s="1459"/>
      <c r="BK163" s="1460"/>
      <c r="BL163" s="1460"/>
      <c r="BM163" s="1461"/>
      <c r="BN163" s="1462"/>
      <c r="BO163" s="1463"/>
      <c r="BP163" s="1463"/>
      <c r="BQ163" s="1464"/>
      <c r="BR163" s="1393"/>
      <c r="BS163" s="1373"/>
      <c r="BT163" s="1373"/>
      <c r="BU163" s="1374"/>
      <c r="BV163" s="1372"/>
      <c r="BW163" s="1373"/>
      <c r="BX163" s="1373"/>
      <c r="BY163" s="1374"/>
      <c r="BZ163" s="1372"/>
      <c r="CA163" s="1373"/>
      <c r="CB163" s="1373"/>
      <c r="CC163" s="1387"/>
      <c r="CD163" s="1229"/>
      <c r="CE163" s="1230"/>
      <c r="CF163" s="1230"/>
      <c r="CG163" s="1230"/>
      <c r="CH163" s="1229"/>
      <c r="CI163" s="1230"/>
      <c r="CJ163" s="1230"/>
      <c r="CK163" s="1231"/>
    </row>
    <row r="164" spans="1:89" s="414" customFormat="1" ht="22.5" customHeight="1" thickBot="1" thickTop="1">
      <c r="A164" s="475"/>
      <c r="B164" s="761" t="s">
        <v>60</v>
      </c>
      <c r="C164" s="508"/>
      <c r="D164" s="508"/>
      <c r="E164" s="508"/>
      <c r="F164" s="508"/>
      <c r="G164" s="508"/>
      <c r="H164" s="508"/>
      <c r="I164" s="508"/>
      <c r="J164" s="508"/>
      <c r="K164" s="508"/>
      <c r="L164" s="508"/>
      <c r="M164" s="508"/>
      <c r="N164" s="508"/>
      <c r="O164" s="508"/>
      <c r="P164" s="508"/>
      <c r="Q164" s="508"/>
      <c r="R164" s="508"/>
      <c r="S164" s="508"/>
      <c r="T164" s="508"/>
      <c r="U164" s="508"/>
      <c r="V164" s="508"/>
      <c r="W164" s="508"/>
      <c r="X164" s="508"/>
      <c r="Y164" s="508"/>
      <c r="Z164" s="508"/>
      <c r="AA164" s="508"/>
      <c r="AB164" s="508"/>
      <c r="AC164" s="508"/>
      <c r="AD164" s="508"/>
      <c r="AE164" s="508"/>
      <c r="AF164" s="508"/>
      <c r="AG164" s="508"/>
      <c r="AH164" s="508"/>
      <c r="AI164" s="508"/>
      <c r="AJ164" s="508"/>
      <c r="AK164" s="508"/>
      <c r="AL164" s="508"/>
      <c r="AM164" s="508"/>
      <c r="AN164" s="508"/>
      <c r="AO164" s="508"/>
      <c r="AP164" s="508"/>
      <c r="AQ164" s="762"/>
      <c r="AR164" s="1232"/>
      <c r="AS164" s="1233"/>
      <c r="AT164" s="1234"/>
      <c r="AU164" s="1232"/>
      <c r="AV164" s="1233"/>
      <c r="AW164" s="1234"/>
      <c r="AX164" s="1232"/>
      <c r="AY164" s="1233"/>
      <c r="AZ164" s="1234"/>
      <c r="BA164" s="1232"/>
      <c r="BB164" s="1233"/>
      <c r="BC164" s="1234"/>
      <c r="BD164" s="1232"/>
      <c r="BE164" s="1233"/>
      <c r="BF164" s="1234"/>
      <c r="BG164" s="2020"/>
      <c r="BH164" s="1477"/>
      <c r="BI164" s="1477"/>
      <c r="BJ164" s="1477"/>
      <c r="BK164" s="1477"/>
      <c r="BL164" s="1477"/>
      <c r="BM164" s="1477"/>
      <c r="BN164" s="1477"/>
      <c r="BO164" s="1477"/>
      <c r="BP164" s="1477"/>
      <c r="BQ164" s="1478"/>
      <c r="BR164" s="1469"/>
      <c r="BS164" s="1382"/>
      <c r="BT164" s="1382"/>
      <c r="BU164" s="1382"/>
      <c r="BV164" s="1382"/>
      <c r="BW164" s="1382"/>
      <c r="BX164" s="1382"/>
      <c r="BY164" s="1382"/>
      <c r="BZ164" s="1382"/>
      <c r="CA164" s="1382"/>
      <c r="CB164" s="1382"/>
      <c r="CC164" s="1383"/>
      <c r="CD164" s="1208"/>
      <c r="CE164" s="1209"/>
      <c r="CF164" s="1209"/>
      <c r="CG164" s="1209"/>
      <c r="CH164" s="1211"/>
      <c r="CI164" s="1209"/>
      <c r="CJ164" s="1209"/>
      <c r="CK164" s="1210"/>
    </row>
    <row r="165" spans="1:89" s="414" customFormat="1" ht="22.5" customHeight="1" thickBot="1" thickTop="1">
      <c r="A165" s="475"/>
      <c r="B165" s="763" t="s">
        <v>40</v>
      </c>
      <c r="C165" s="490"/>
      <c r="D165" s="490"/>
      <c r="E165" s="490"/>
      <c r="F165" s="490"/>
      <c r="G165" s="490"/>
      <c r="H165" s="490"/>
      <c r="I165" s="490"/>
      <c r="J165" s="490"/>
      <c r="K165" s="490"/>
      <c r="L165" s="490"/>
      <c r="M165" s="490"/>
      <c r="N165" s="490"/>
      <c r="O165" s="490"/>
      <c r="P165" s="490"/>
      <c r="Q165" s="490"/>
      <c r="R165" s="490"/>
      <c r="S165" s="490"/>
      <c r="T165" s="490"/>
      <c r="U165" s="490"/>
      <c r="V165" s="490"/>
      <c r="W165" s="490"/>
      <c r="X165" s="490"/>
      <c r="Y165" s="490"/>
      <c r="Z165" s="490"/>
      <c r="AA165" s="490"/>
      <c r="AB165" s="490"/>
      <c r="AC165" s="490"/>
      <c r="AD165" s="490"/>
      <c r="AE165" s="490"/>
      <c r="AF165" s="490"/>
      <c r="AG165" s="490"/>
      <c r="AH165" s="490"/>
      <c r="AI165" s="490"/>
      <c r="AJ165" s="490"/>
      <c r="AK165" s="490"/>
      <c r="AL165" s="490"/>
      <c r="AM165" s="490"/>
      <c r="AN165" s="490"/>
      <c r="AO165" s="490"/>
      <c r="AP165" s="490"/>
      <c r="AQ165" s="764"/>
      <c r="AR165" s="1217"/>
      <c r="AS165" s="1218"/>
      <c r="AT165" s="1219"/>
      <c r="AU165" s="1217"/>
      <c r="AV165" s="1218"/>
      <c r="AW165" s="1219"/>
      <c r="AX165" s="1217"/>
      <c r="AY165" s="1218"/>
      <c r="AZ165" s="1219"/>
      <c r="BA165" s="1217"/>
      <c r="BB165" s="1218"/>
      <c r="BC165" s="1219"/>
      <c r="BD165" s="1217"/>
      <c r="BE165" s="1218"/>
      <c r="BF165" s="1219"/>
      <c r="BG165" s="1381"/>
      <c r="BH165" s="1382"/>
      <c r="BI165" s="1382"/>
      <c r="BJ165" s="1382"/>
      <c r="BK165" s="1382"/>
      <c r="BL165" s="1382"/>
      <c r="BM165" s="1382"/>
      <c r="BN165" s="1382"/>
      <c r="BO165" s="1382"/>
      <c r="BP165" s="1382"/>
      <c r="BQ165" s="1383"/>
      <c r="BR165" s="1394"/>
      <c r="BS165" s="1395"/>
      <c r="BT165" s="1395"/>
      <c r="BU165" s="1395"/>
      <c r="BV165" s="1395"/>
      <c r="BW165" s="1395"/>
      <c r="BX165" s="1395"/>
      <c r="BY165" s="1395"/>
      <c r="BZ165" s="1395"/>
      <c r="CA165" s="1395"/>
      <c r="CB165" s="1395"/>
      <c r="CC165" s="1396"/>
      <c r="CD165" s="1205"/>
      <c r="CE165" s="1206"/>
      <c r="CF165" s="1206"/>
      <c r="CG165" s="1206"/>
      <c r="CH165" s="1238"/>
      <c r="CI165" s="1206"/>
      <c r="CJ165" s="1206"/>
      <c r="CK165" s="1207"/>
    </row>
    <row r="166" spans="1:2" s="414" customFormat="1" ht="22.5" customHeight="1">
      <c r="A166" s="412"/>
      <c r="B166" s="414" t="s">
        <v>193</v>
      </c>
    </row>
    <row r="167" spans="1:2" s="414" customFormat="1" ht="22.5" customHeight="1">
      <c r="A167" s="412"/>
      <c r="B167" s="509" t="s">
        <v>678</v>
      </c>
    </row>
    <row r="168" spans="1:2" s="414" customFormat="1" ht="22.5" customHeight="1">
      <c r="A168" s="412"/>
      <c r="B168" s="414" t="s">
        <v>195</v>
      </c>
    </row>
    <row r="169" spans="1:2" s="414" customFormat="1" ht="22.5" customHeight="1">
      <c r="A169" s="412"/>
      <c r="B169" s="414" t="s">
        <v>980</v>
      </c>
    </row>
    <row r="170" spans="1:2" s="414" customFormat="1" ht="22.5" customHeight="1">
      <c r="A170" s="412"/>
      <c r="B170" s="414" t="s">
        <v>981</v>
      </c>
    </row>
    <row r="171" spans="1:2" s="414" customFormat="1" ht="22.5" customHeight="1">
      <c r="A171" s="475"/>
      <c r="B171" s="414" t="s">
        <v>982</v>
      </c>
    </row>
    <row r="172" spans="1:2" s="414" customFormat="1" ht="22.5" customHeight="1">
      <c r="A172" s="475"/>
      <c r="B172" s="414" t="s">
        <v>851</v>
      </c>
    </row>
    <row r="173" s="414" customFormat="1" ht="22.5" customHeight="1">
      <c r="A173" s="475"/>
    </row>
    <row r="174" spans="1:2" s="414" customFormat="1" ht="22.5" customHeight="1">
      <c r="A174" s="412"/>
      <c r="B174" s="439" t="s">
        <v>681</v>
      </c>
    </row>
    <row r="175" spans="1:51" s="414" customFormat="1" ht="22.5" customHeight="1">
      <c r="A175" s="475"/>
      <c r="B175" s="416" t="s">
        <v>215</v>
      </c>
      <c r="C175" s="419"/>
      <c r="D175" s="416" t="s">
        <v>15</v>
      </c>
      <c r="E175" s="417"/>
      <c r="F175" s="419"/>
      <c r="G175" s="416" t="s">
        <v>42</v>
      </c>
      <c r="H175" s="417"/>
      <c r="I175" s="419"/>
      <c r="J175" s="416" t="s">
        <v>7</v>
      </c>
      <c r="K175" s="417"/>
      <c r="L175" s="419"/>
      <c r="M175" s="416" t="s">
        <v>17</v>
      </c>
      <c r="N175" s="441"/>
      <c r="O175" s="416" t="s">
        <v>18</v>
      </c>
      <c r="P175" s="442"/>
      <c r="Q175" s="416" t="s">
        <v>43</v>
      </c>
      <c r="R175" s="417"/>
      <c r="S175" s="416" t="s">
        <v>45</v>
      </c>
      <c r="T175" s="417"/>
      <c r="U175" s="417"/>
      <c r="V175" s="417"/>
      <c r="W175" s="417"/>
      <c r="X175" s="417"/>
      <c r="Y175" s="417"/>
      <c r="Z175" s="417"/>
      <c r="AA175" s="417"/>
      <c r="AB175" s="417"/>
      <c r="AC175" s="419"/>
      <c r="AD175" s="416" t="s">
        <v>35</v>
      </c>
      <c r="AE175" s="417"/>
      <c r="AF175" s="417"/>
      <c r="AG175" s="417"/>
      <c r="AH175" s="417"/>
      <c r="AI175" s="417"/>
      <c r="AJ175" s="417"/>
      <c r="AK175" s="417"/>
      <c r="AL175" s="417"/>
      <c r="AM175" s="417"/>
      <c r="AN175" s="417"/>
      <c r="AO175" s="417"/>
      <c r="AP175" s="417"/>
      <c r="AQ175" s="417"/>
      <c r="AR175" s="419"/>
      <c r="AS175" s="416" t="s">
        <v>46</v>
      </c>
      <c r="AT175" s="417"/>
      <c r="AU175" s="417"/>
      <c r="AV175" s="1211" t="s">
        <v>0</v>
      </c>
      <c r="AW175" s="1209"/>
      <c r="AX175" s="1209"/>
      <c r="AY175" s="1210"/>
    </row>
    <row r="176" spans="1:51" s="414" customFormat="1" ht="22.5" customHeight="1">
      <c r="A176" s="475"/>
      <c r="B176" s="443"/>
      <c r="C176" s="422"/>
      <c r="D176" s="443"/>
      <c r="E176" s="460"/>
      <c r="F176" s="444"/>
      <c r="G176" s="443" t="s">
        <v>50</v>
      </c>
      <c r="H176" s="460"/>
      <c r="I176" s="444"/>
      <c r="J176" s="443" t="s">
        <v>23</v>
      </c>
      <c r="K176" s="460"/>
      <c r="L176" s="444"/>
      <c r="M176" s="753" t="s">
        <v>212</v>
      </c>
      <c r="N176" s="445"/>
      <c r="O176" s="1249" t="s">
        <v>24</v>
      </c>
      <c r="P176" s="1250"/>
      <c r="Q176" s="1249" t="s">
        <v>51</v>
      </c>
      <c r="R176" s="1250"/>
      <c r="S176" s="1253" t="s">
        <v>682</v>
      </c>
      <c r="T176" s="1254"/>
      <c r="U176" s="1254"/>
      <c r="V176" s="1254"/>
      <c r="W176" s="1254"/>
      <c r="X176" s="1254"/>
      <c r="Y176" s="1254"/>
      <c r="Z176" s="1254"/>
      <c r="AA176" s="1254"/>
      <c r="AB176" s="1254"/>
      <c r="AC176" s="1255"/>
      <c r="AD176" s="450" t="s">
        <v>34</v>
      </c>
      <c r="AG176" s="1211" t="s">
        <v>36</v>
      </c>
      <c r="AH176" s="1209"/>
      <c r="AI176" s="1210"/>
      <c r="AJ176" s="1259" t="s">
        <v>211</v>
      </c>
      <c r="AK176" s="1260"/>
      <c r="AL176" s="1261"/>
      <c r="AM176" s="1259" t="s">
        <v>210</v>
      </c>
      <c r="AN176" s="1260"/>
      <c r="AO176" s="1261"/>
      <c r="AP176" s="1211" t="s">
        <v>37</v>
      </c>
      <c r="AQ176" s="1209"/>
      <c r="AR176" s="1210"/>
      <c r="AS176" s="443" t="s">
        <v>172</v>
      </c>
      <c r="AV176" s="420"/>
      <c r="AY176" s="422"/>
    </row>
    <row r="177" spans="2:51" s="460" customFormat="1" ht="22.5" customHeight="1">
      <c r="B177" s="443"/>
      <c r="C177" s="444"/>
      <c r="D177" s="443"/>
      <c r="F177" s="444"/>
      <c r="G177" s="443"/>
      <c r="I177" s="444"/>
      <c r="J177" s="443"/>
      <c r="L177" s="444"/>
      <c r="M177" s="756"/>
      <c r="N177" s="451"/>
      <c r="O177" s="1251"/>
      <c r="P177" s="1252"/>
      <c r="Q177" s="1251"/>
      <c r="R177" s="1252"/>
      <c r="S177" s="1256"/>
      <c r="T177" s="1257"/>
      <c r="U177" s="1257"/>
      <c r="V177" s="1257"/>
      <c r="W177" s="1257"/>
      <c r="X177" s="1257"/>
      <c r="Y177" s="1257"/>
      <c r="Z177" s="1257"/>
      <c r="AA177" s="1257"/>
      <c r="AB177" s="1257"/>
      <c r="AC177" s="1258"/>
      <c r="AD177" s="443"/>
      <c r="AG177" s="420"/>
      <c r="AH177" s="414"/>
      <c r="AI177" s="422"/>
      <c r="AJ177" s="457"/>
      <c r="AK177" s="758"/>
      <c r="AL177" s="458"/>
      <c r="AM177" s="457"/>
      <c r="AN177" s="758"/>
      <c r="AO177" s="458"/>
      <c r="AP177" s="420"/>
      <c r="AQ177" s="414"/>
      <c r="AR177" s="422"/>
      <c r="AS177" s="443"/>
      <c r="AT177" s="414"/>
      <c r="AU177" s="414"/>
      <c r="AV177" s="459"/>
      <c r="AW177" s="455"/>
      <c r="AX177" s="455"/>
      <c r="AY177" s="456"/>
    </row>
    <row r="178" spans="1:51" s="414" customFormat="1" ht="49.5" customHeight="1" thickBot="1">
      <c r="A178" s="475"/>
      <c r="B178" s="1246"/>
      <c r="C178" s="1247"/>
      <c r="D178" s="1238"/>
      <c r="E178" s="1248"/>
      <c r="F178" s="1239"/>
      <c r="G178" s="1238"/>
      <c r="H178" s="1248"/>
      <c r="I178" s="1239"/>
      <c r="J178" s="1238"/>
      <c r="K178" s="1248"/>
      <c r="L178" s="1239"/>
      <c r="M178" s="1238"/>
      <c r="N178" s="1239"/>
      <c r="O178" s="1238"/>
      <c r="P178" s="1239"/>
      <c r="Q178" s="1238"/>
      <c r="R178" s="1239"/>
      <c r="S178" s="1240"/>
      <c r="T178" s="1241"/>
      <c r="U178" s="1241"/>
      <c r="V178" s="1241"/>
      <c r="W178" s="1241"/>
      <c r="X178" s="1241"/>
      <c r="Y178" s="1241"/>
      <c r="Z178" s="1241"/>
      <c r="AA178" s="1241"/>
      <c r="AB178" s="1241"/>
      <c r="AC178" s="1242"/>
      <c r="AD178" s="1243"/>
      <c r="AE178" s="1244"/>
      <c r="AF178" s="1245"/>
      <c r="AG178" s="1223"/>
      <c r="AH178" s="1224"/>
      <c r="AI178" s="1225"/>
      <c r="AJ178" s="1223"/>
      <c r="AK178" s="1224"/>
      <c r="AL178" s="1225"/>
      <c r="AM178" s="1223"/>
      <c r="AN178" s="1224"/>
      <c r="AO178" s="1225"/>
      <c r="AP178" s="1223"/>
      <c r="AQ178" s="1224"/>
      <c r="AR178" s="1225"/>
      <c r="AS178" s="1226"/>
      <c r="AT178" s="1227"/>
      <c r="AU178" s="1228"/>
      <c r="AV178" s="1229"/>
      <c r="AW178" s="1230"/>
      <c r="AX178" s="1230"/>
      <c r="AY178" s="1231"/>
    </row>
    <row r="179" spans="1:51" s="414" customFormat="1" ht="22.5" customHeight="1" thickBot="1" thickTop="1">
      <c r="A179" s="475"/>
      <c r="B179" s="761" t="s">
        <v>60</v>
      </c>
      <c r="C179" s="508"/>
      <c r="D179" s="508"/>
      <c r="E179" s="508"/>
      <c r="F179" s="508"/>
      <c r="G179" s="508"/>
      <c r="H179" s="508"/>
      <c r="I179" s="508"/>
      <c r="J179" s="508"/>
      <c r="K179" s="508"/>
      <c r="L179" s="508"/>
      <c r="M179" s="508"/>
      <c r="N179" s="508"/>
      <c r="O179" s="508"/>
      <c r="P179" s="508"/>
      <c r="Q179" s="508"/>
      <c r="R179" s="508"/>
      <c r="S179" s="508"/>
      <c r="T179" s="508"/>
      <c r="U179" s="508"/>
      <c r="V179" s="508"/>
      <c r="W179" s="508"/>
      <c r="X179" s="508"/>
      <c r="Y179" s="508"/>
      <c r="Z179" s="508"/>
      <c r="AA179" s="508"/>
      <c r="AB179" s="508"/>
      <c r="AC179" s="762"/>
      <c r="AD179" s="1232"/>
      <c r="AE179" s="1233"/>
      <c r="AF179" s="1234"/>
      <c r="AG179" s="1232"/>
      <c r="AH179" s="1233"/>
      <c r="AI179" s="1234"/>
      <c r="AJ179" s="1232"/>
      <c r="AK179" s="1233"/>
      <c r="AL179" s="1234"/>
      <c r="AM179" s="1232"/>
      <c r="AN179" s="1233"/>
      <c r="AO179" s="1234"/>
      <c r="AP179" s="1232"/>
      <c r="AQ179" s="1233"/>
      <c r="AR179" s="1234"/>
      <c r="AS179" s="1235"/>
      <c r="AT179" s="1236"/>
      <c r="AU179" s="1237"/>
      <c r="AV179" s="1208"/>
      <c r="AW179" s="1209"/>
      <c r="AX179" s="1209"/>
      <c r="AY179" s="1210"/>
    </row>
    <row r="180" spans="1:51" s="414" customFormat="1" ht="22.5" customHeight="1" thickBot="1" thickTop="1">
      <c r="A180" s="475"/>
      <c r="B180" s="763" t="s">
        <v>40</v>
      </c>
      <c r="C180" s="490"/>
      <c r="D180" s="490"/>
      <c r="E180" s="490"/>
      <c r="F180" s="490"/>
      <c r="G180" s="490"/>
      <c r="H180" s="490"/>
      <c r="I180" s="490"/>
      <c r="J180" s="490"/>
      <c r="K180" s="490"/>
      <c r="L180" s="490"/>
      <c r="M180" s="490"/>
      <c r="N180" s="490"/>
      <c r="O180" s="490"/>
      <c r="P180" s="490"/>
      <c r="Q180" s="490"/>
      <c r="R180" s="490"/>
      <c r="S180" s="490"/>
      <c r="T180" s="490"/>
      <c r="U180" s="490"/>
      <c r="V180" s="490"/>
      <c r="W180" s="490"/>
      <c r="X180" s="490"/>
      <c r="Y180" s="490"/>
      <c r="Z180" s="490"/>
      <c r="AA180" s="490"/>
      <c r="AB180" s="490"/>
      <c r="AC180" s="764"/>
      <c r="AD180" s="1217"/>
      <c r="AE180" s="1218"/>
      <c r="AF180" s="1219"/>
      <c r="AG180" s="1217"/>
      <c r="AH180" s="1218"/>
      <c r="AI180" s="1219"/>
      <c r="AJ180" s="1217"/>
      <c r="AK180" s="1218"/>
      <c r="AL180" s="1219"/>
      <c r="AM180" s="1217"/>
      <c r="AN180" s="1218"/>
      <c r="AO180" s="1219"/>
      <c r="AP180" s="1217"/>
      <c r="AQ180" s="1218"/>
      <c r="AR180" s="1219"/>
      <c r="AS180" s="1220"/>
      <c r="AT180" s="1221"/>
      <c r="AU180" s="1222"/>
      <c r="AV180" s="1205"/>
      <c r="AW180" s="1206"/>
      <c r="AX180" s="1206"/>
      <c r="AY180" s="1207"/>
    </row>
    <row r="181" spans="1:2" s="414" customFormat="1" ht="22.5" customHeight="1">
      <c r="A181" s="412"/>
      <c r="B181" s="414" t="s">
        <v>683</v>
      </c>
    </row>
    <row r="182" spans="1:2" s="414" customFormat="1" ht="22.5" customHeight="1">
      <c r="A182" s="412"/>
      <c r="B182" s="509"/>
    </row>
    <row r="183" spans="1:69" s="376" customFormat="1" ht="24" customHeight="1">
      <c r="A183" s="658" t="s">
        <v>398</v>
      </c>
      <c r="B183" s="375"/>
      <c r="C183" s="375"/>
      <c r="BQ183" s="375"/>
    </row>
    <row r="184" spans="1:69" s="376" customFormat="1" ht="24" customHeight="1">
      <c r="A184" s="387"/>
      <c r="B184" s="375" t="s">
        <v>397</v>
      </c>
      <c r="C184" s="375"/>
      <c r="BQ184" s="375"/>
    </row>
    <row r="185" spans="1:68" s="376" customFormat="1" ht="24" customHeight="1" thickBot="1">
      <c r="A185" s="387"/>
      <c r="B185" s="375" t="s">
        <v>684</v>
      </c>
      <c r="BP185" s="380"/>
    </row>
    <row r="186" spans="1:93" s="376" customFormat="1" ht="24" customHeight="1">
      <c r="A186" s="374"/>
      <c r="B186" s="416" t="s">
        <v>215</v>
      </c>
      <c r="C186" s="419"/>
      <c r="D186" s="391" t="s">
        <v>15</v>
      </c>
      <c r="E186" s="392"/>
      <c r="F186" s="393"/>
      <c r="G186" s="391" t="s">
        <v>42</v>
      </c>
      <c r="H186" s="392"/>
      <c r="I186" s="393"/>
      <c r="J186" s="391" t="s">
        <v>7</v>
      </c>
      <c r="K186" s="392"/>
      <c r="L186" s="393"/>
      <c r="M186" s="391" t="s">
        <v>17</v>
      </c>
      <c r="N186" s="603"/>
      <c r="O186" s="391" t="s">
        <v>18</v>
      </c>
      <c r="P186" s="604"/>
      <c r="Q186" s="391" t="s">
        <v>43</v>
      </c>
      <c r="R186" s="392"/>
      <c r="S186" s="391" t="s">
        <v>26</v>
      </c>
      <c r="T186" s="392"/>
      <c r="U186" s="391" t="s">
        <v>44</v>
      </c>
      <c r="V186" s="392"/>
      <c r="W186" s="392"/>
      <c r="X186" s="392"/>
      <c r="Y186" s="392"/>
      <c r="Z186" s="392"/>
      <c r="AA186" s="392"/>
      <c r="AB186" s="392"/>
      <c r="AC186" s="392"/>
      <c r="AD186" s="392"/>
      <c r="AE186" s="392"/>
      <c r="AF186" s="393"/>
      <c r="AG186" s="391" t="s">
        <v>45</v>
      </c>
      <c r="AH186" s="392"/>
      <c r="AI186" s="392"/>
      <c r="AJ186" s="392"/>
      <c r="AK186" s="392"/>
      <c r="AL186" s="392"/>
      <c r="AM186" s="392"/>
      <c r="AN186" s="392"/>
      <c r="AO186" s="392"/>
      <c r="AP186" s="392"/>
      <c r="AQ186" s="393"/>
      <c r="AR186" s="391" t="s">
        <v>35</v>
      </c>
      <c r="AS186" s="392"/>
      <c r="AT186" s="392"/>
      <c r="AU186" s="392"/>
      <c r="AV186" s="392"/>
      <c r="AW186" s="392"/>
      <c r="AX186" s="392"/>
      <c r="AY186" s="392"/>
      <c r="AZ186" s="392"/>
      <c r="BA186" s="392"/>
      <c r="BB186" s="392"/>
      <c r="BC186" s="392"/>
      <c r="BD186" s="392"/>
      <c r="BE186" s="392"/>
      <c r="BF186" s="393"/>
      <c r="BG186" s="391" t="s">
        <v>46</v>
      </c>
      <c r="BH186" s="392"/>
      <c r="BI186" s="392"/>
      <c r="BJ186" s="391" t="s">
        <v>47</v>
      </c>
      <c r="BK186" s="392"/>
      <c r="BL186" s="392"/>
      <c r="BM186" s="392"/>
      <c r="BN186" s="391" t="s">
        <v>48</v>
      </c>
      <c r="BO186" s="392"/>
      <c r="BP186" s="392"/>
      <c r="BQ186" s="392"/>
      <c r="BR186" s="772" t="s">
        <v>44</v>
      </c>
      <c r="BS186" s="662"/>
      <c r="BT186" s="662"/>
      <c r="BU186" s="773"/>
      <c r="BV186" s="774" t="s">
        <v>49</v>
      </c>
      <c r="BW186" s="662"/>
      <c r="BX186" s="662"/>
      <c r="BY186" s="773"/>
      <c r="BZ186" s="774" t="s">
        <v>13</v>
      </c>
      <c r="CA186" s="662"/>
      <c r="CB186" s="662"/>
      <c r="CC186" s="662"/>
      <c r="CD186" s="774" t="s">
        <v>395</v>
      </c>
      <c r="CE186" s="662"/>
      <c r="CF186" s="662"/>
      <c r="CG186" s="775"/>
      <c r="CH186" s="1211" t="s">
        <v>0</v>
      </c>
      <c r="CI186" s="1209"/>
      <c r="CJ186" s="1209"/>
      <c r="CK186" s="1210"/>
      <c r="CL186" s="1211" t="s">
        <v>849</v>
      </c>
      <c r="CM186" s="1209"/>
      <c r="CN186" s="1209"/>
      <c r="CO186" s="1210"/>
    </row>
    <row r="187" spans="1:93" s="376" customFormat="1" ht="24" customHeight="1">
      <c r="A187" s="374"/>
      <c r="B187" s="443"/>
      <c r="C187" s="422"/>
      <c r="D187" s="399"/>
      <c r="E187" s="622"/>
      <c r="F187" s="606"/>
      <c r="G187" s="399" t="s">
        <v>50</v>
      </c>
      <c r="H187" s="622"/>
      <c r="I187" s="606"/>
      <c r="J187" s="399" t="s">
        <v>23</v>
      </c>
      <c r="K187" s="622"/>
      <c r="L187" s="606"/>
      <c r="M187" s="776" t="s">
        <v>212</v>
      </c>
      <c r="N187" s="607"/>
      <c r="O187" s="2010" t="s">
        <v>24</v>
      </c>
      <c r="P187" s="2011"/>
      <c r="Q187" s="2010" t="s">
        <v>51</v>
      </c>
      <c r="R187" s="2011"/>
      <c r="S187" s="2010" t="s">
        <v>52</v>
      </c>
      <c r="T187" s="2011"/>
      <c r="U187" s="608"/>
      <c r="V187" s="777"/>
      <c r="W187" s="777"/>
      <c r="X187" s="609" t="s">
        <v>53</v>
      </c>
      <c r="Y187" s="610"/>
      <c r="Z187" s="611"/>
      <c r="AA187" s="609" t="s">
        <v>54</v>
      </c>
      <c r="AB187" s="610"/>
      <c r="AC187" s="611"/>
      <c r="AD187" s="609" t="s">
        <v>27</v>
      </c>
      <c r="AE187" s="610"/>
      <c r="AF187" s="611"/>
      <c r="AG187" s="2014" t="s">
        <v>55</v>
      </c>
      <c r="AH187" s="2015"/>
      <c r="AI187" s="2015"/>
      <c r="AJ187" s="2015"/>
      <c r="AK187" s="2015"/>
      <c r="AL187" s="2015"/>
      <c r="AM187" s="2015"/>
      <c r="AN187" s="2015"/>
      <c r="AO187" s="2015"/>
      <c r="AP187" s="2015"/>
      <c r="AQ187" s="2016"/>
      <c r="AR187" s="612" t="s">
        <v>34</v>
      </c>
      <c r="AU187" s="1523" t="s">
        <v>36</v>
      </c>
      <c r="AV187" s="1524"/>
      <c r="AW187" s="1525"/>
      <c r="AX187" s="2017" t="s">
        <v>211</v>
      </c>
      <c r="AY187" s="2018"/>
      <c r="AZ187" s="2019"/>
      <c r="BA187" s="2017" t="s">
        <v>210</v>
      </c>
      <c r="BB187" s="2018"/>
      <c r="BC187" s="2019"/>
      <c r="BD187" s="1523" t="s">
        <v>37</v>
      </c>
      <c r="BE187" s="1524"/>
      <c r="BF187" s="1525"/>
      <c r="BG187" s="399" t="s">
        <v>172</v>
      </c>
      <c r="BJ187" s="397" t="s">
        <v>56</v>
      </c>
      <c r="BN187" s="397" t="s">
        <v>57</v>
      </c>
      <c r="BR187" s="778" t="s">
        <v>58</v>
      </c>
      <c r="BU187" s="398"/>
      <c r="BV187" s="397" t="s">
        <v>28</v>
      </c>
      <c r="BY187" s="398"/>
      <c r="BZ187" s="397" t="s">
        <v>177</v>
      </c>
      <c r="CD187" s="397" t="s">
        <v>28</v>
      </c>
      <c r="CG187" s="779"/>
      <c r="CH187" s="420"/>
      <c r="CI187" s="414"/>
      <c r="CJ187" s="414"/>
      <c r="CK187" s="422"/>
      <c r="CL187" s="420" t="s">
        <v>850</v>
      </c>
      <c r="CM187" s="414"/>
      <c r="CN187" s="414"/>
      <c r="CO187" s="422"/>
    </row>
    <row r="188" spans="2:93" s="622" customFormat="1" ht="24" customHeight="1">
      <c r="B188" s="443"/>
      <c r="C188" s="444"/>
      <c r="D188" s="399"/>
      <c r="F188" s="606"/>
      <c r="G188" s="399"/>
      <c r="I188" s="606"/>
      <c r="J188" s="399"/>
      <c r="L188" s="606"/>
      <c r="M188" s="780"/>
      <c r="N188" s="613"/>
      <c r="O188" s="2012"/>
      <c r="P188" s="2013"/>
      <c r="Q188" s="2012"/>
      <c r="R188" s="2013"/>
      <c r="S188" s="2012"/>
      <c r="T188" s="2013"/>
      <c r="U188" s="614"/>
      <c r="V188" s="615"/>
      <c r="W188" s="615"/>
      <c r="X188" s="616" t="s">
        <v>59</v>
      </c>
      <c r="Y188" s="617"/>
      <c r="Z188" s="618"/>
      <c r="AA188" s="616" t="s">
        <v>59</v>
      </c>
      <c r="AB188" s="617"/>
      <c r="AC188" s="618"/>
      <c r="AD188" s="616" t="s">
        <v>59</v>
      </c>
      <c r="AE188" s="617"/>
      <c r="AF188" s="618"/>
      <c r="AG188" s="619"/>
      <c r="AH188" s="781"/>
      <c r="AI188" s="781"/>
      <c r="AJ188" s="781"/>
      <c r="AK188" s="781"/>
      <c r="AL188" s="781"/>
      <c r="AM188" s="781"/>
      <c r="AN188" s="781"/>
      <c r="AO188" s="781"/>
      <c r="AP188" s="781"/>
      <c r="AQ188" s="607"/>
      <c r="AR188" s="399"/>
      <c r="AU188" s="397"/>
      <c r="AV188" s="376"/>
      <c r="AW188" s="398"/>
      <c r="AX188" s="620"/>
      <c r="AY188" s="782"/>
      <c r="AZ188" s="621"/>
      <c r="BA188" s="620"/>
      <c r="BB188" s="782"/>
      <c r="BC188" s="621"/>
      <c r="BD188" s="397"/>
      <c r="BE188" s="376"/>
      <c r="BF188" s="398"/>
      <c r="BG188" s="399"/>
      <c r="BH188" s="376"/>
      <c r="BI188" s="376"/>
      <c r="BJ188" s="400"/>
      <c r="BK188" s="401"/>
      <c r="BL188" s="401"/>
      <c r="BM188" s="401"/>
      <c r="BN188" s="400"/>
      <c r="BO188" s="401"/>
      <c r="BP188" s="401"/>
      <c r="BQ188" s="401"/>
      <c r="BR188" s="783"/>
      <c r="BS188" s="401"/>
      <c r="BT188" s="401"/>
      <c r="BU188" s="402"/>
      <c r="BV188" s="400"/>
      <c r="BW188" s="401"/>
      <c r="BX188" s="401"/>
      <c r="BY188" s="402"/>
      <c r="BZ188" s="400"/>
      <c r="CA188" s="401"/>
      <c r="CB188" s="401"/>
      <c r="CC188" s="401"/>
      <c r="CD188" s="400"/>
      <c r="CE188" s="401"/>
      <c r="CF188" s="401"/>
      <c r="CG188" s="784"/>
      <c r="CH188" s="459"/>
      <c r="CI188" s="455"/>
      <c r="CJ188" s="455"/>
      <c r="CK188" s="456"/>
      <c r="CL188" s="459"/>
      <c r="CM188" s="455"/>
      <c r="CN188" s="455"/>
      <c r="CO188" s="456"/>
    </row>
    <row r="189" spans="1:93" s="376" customFormat="1" ht="24" customHeight="1">
      <c r="A189" s="374"/>
      <c r="B189" s="381"/>
      <c r="C189" s="383"/>
      <c r="D189" s="381"/>
      <c r="E189" s="382"/>
      <c r="F189" s="383"/>
      <c r="G189" s="381"/>
      <c r="H189" s="382"/>
      <c r="I189" s="383"/>
      <c r="J189" s="381"/>
      <c r="K189" s="382"/>
      <c r="L189" s="383"/>
      <c r="M189" s="381"/>
      <c r="N189" s="382"/>
      <c r="O189" s="381"/>
      <c r="P189" s="382"/>
      <c r="Q189" s="381"/>
      <c r="R189" s="382"/>
      <c r="S189" s="381"/>
      <c r="T189" s="383"/>
      <c r="U189" s="381"/>
      <c r="V189" s="382"/>
      <c r="W189" s="383"/>
      <c r="X189" s="381"/>
      <c r="Y189" s="382"/>
      <c r="Z189" s="383"/>
      <c r="AA189" s="381"/>
      <c r="AB189" s="382"/>
      <c r="AC189" s="383"/>
      <c r="AD189" s="381"/>
      <c r="AE189" s="382"/>
      <c r="AF189" s="383"/>
      <c r="AG189" s="381"/>
      <c r="AH189" s="382"/>
      <c r="AI189" s="382"/>
      <c r="AJ189" s="382"/>
      <c r="AK189" s="382"/>
      <c r="AL189" s="382"/>
      <c r="AM189" s="382"/>
      <c r="AN189" s="382"/>
      <c r="AO189" s="382"/>
      <c r="AP189" s="382"/>
      <c r="AQ189" s="383"/>
      <c r="AR189" s="381"/>
      <c r="AS189" s="382"/>
      <c r="AT189" s="382"/>
      <c r="AU189" s="381"/>
      <c r="AV189" s="382"/>
      <c r="AW189" s="382"/>
      <c r="AX189" s="381"/>
      <c r="AY189" s="382"/>
      <c r="AZ189" s="382"/>
      <c r="BA189" s="381"/>
      <c r="BB189" s="382"/>
      <c r="BC189" s="382"/>
      <c r="BD189" s="381"/>
      <c r="BE189" s="382"/>
      <c r="BF189" s="383"/>
      <c r="BG189" s="382"/>
      <c r="BH189" s="382"/>
      <c r="BI189" s="382"/>
      <c r="BJ189" s="381"/>
      <c r="BK189" s="382"/>
      <c r="BL189" s="382"/>
      <c r="BM189" s="382"/>
      <c r="BN189" s="381"/>
      <c r="BO189" s="382"/>
      <c r="BP189" s="382"/>
      <c r="BQ189" s="382"/>
      <c r="BR189" s="785"/>
      <c r="BS189" s="382"/>
      <c r="BT189" s="382"/>
      <c r="BU189" s="382"/>
      <c r="BV189" s="381"/>
      <c r="BW189" s="382"/>
      <c r="BX189" s="382"/>
      <c r="BY189" s="382"/>
      <c r="BZ189" s="381"/>
      <c r="CA189" s="382"/>
      <c r="CB189" s="382"/>
      <c r="CC189" s="382"/>
      <c r="CD189" s="381"/>
      <c r="CE189" s="382"/>
      <c r="CF189" s="382"/>
      <c r="CG189" s="786"/>
      <c r="CH189" s="1229"/>
      <c r="CI189" s="1230"/>
      <c r="CJ189" s="1230"/>
      <c r="CK189" s="1231"/>
      <c r="CL189" s="1229"/>
      <c r="CM189" s="1230"/>
      <c r="CN189" s="1230"/>
      <c r="CO189" s="1231"/>
    </row>
    <row r="190" spans="1:93" s="376" customFormat="1" ht="24" customHeight="1" thickBot="1">
      <c r="A190" s="374"/>
      <c r="B190" s="624" t="s">
        <v>202</v>
      </c>
      <c r="C190" s="787"/>
      <c r="D190" s="787"/>
      <c r="E190" s="787"/>
      <c r="F190" s="787"/>
      <c r="G190" s="787"/>
      <c r="H190" s="787"/>
      <c r="I190" s="787"/>
      <c r="J190" s="787"/>
      <c r="K190" s="787"/>
      <c r="L190" s="787"/>
      <c r="M190" s="787"/>
      <c r="N190" s="787"/>
      <c r="O190" s="787"/>
      <c r="P190" s="787"/>
      <c r="Q190" s="787"/>
      <c r="R190" s="787"/>
      <c r="S190" s="787"/>
      <c r="T190" s="787"/>
      <c r="U190" s="787"/>
      <c r="V190" s="787"/>
      <c r="W190" s="787"/>
      <c r="X190" s="787"/>
      <c r="Y190" s="787"/>
      <c r="Z190" s="787"/>
      <c r="AA190" s="787"/>
      <c r="AB190" s="787"/>
      <c r="AC190" s="787"/>
      <c r="AD190" s="787"/>
      <c r="AE190" s="787"/>
      <c r="AF190" s="787"/>
      <c r="AG190" s="624"/>
      <c r="AH190" s="787"/>
      <c r="AI190" s="787"/>
      <c r="AJ190" s="787"/>
      <c r="AK190" s="787"/>
      <c r="AL190" s="787"/>
      <c r="AM190" s="787"/>
      <c r="AN190" s="787"/>
      <c r="AO190" s="787"/>
      <c r="AP190" s="787"/>
      <c r="AQ190" s="788"/>
      <c r="AR190" s="381"/>
      <c r="AS190" s="382"/>
      <c r="AT190" s="382"/>
      <c r="AU190" s="381"/>
      <c r="AV190" s="382"/>
      <c r="AW190" s="382"/>
      <c r="AX190" s="381"/>
      <c r="AY190" s="382"/>
      <c r="AZ190" s="382"/>
      <c r="BA190" s="381"/>
      <c r="BB190" s="382"/>
      <c r="BC190" s="382"/>
      <c r="BD190" s="381"/>
      <c r="BE190" s="382"/>
      <c r="BF190" s="383"/>
      <c r="BG190" s="382"/>
      <c r="BH190" s="382"/>
      <c r="BI190" s="382"/>
      <c r="BJ190" s="391"/>
      <c r="BK190" s="392"/>
      <c r="BL190" s="392"/>
      <c r="BM190" s="392"/>
      <c r="BN190" s="391"/>
      <c r="BO190" s="392"/>
      <c r="BP190" s="392"/>
      <c r="BQ190" s="392"/>
      <c r="BR190" s="2006"/>
      <c r="BS190" s="2007"/>
      <c r="BT190" s="2007"/>
      <c r="BU190" s="2007"/>
      <c r="BV190" s="2007"/>
      <c r="BW190" s="2007"/>
      <c r="BX190" s="2007"/>
      <c r="BY190" s="2007"/>
      <c r="BZ190" s="2007"/>
      <c r="CA190" s="2007"/>
      <c r="CB190" s="2007"/>
      <c r="CC190" s="2007"/>
      <c r="CD190" s="2007"/>
      <c r="CE190" s="2007"/>
      <c r="CF190" s="2007"/>
      <c r="CG190" s="2008"/>
      <c r="CH190" s="1513"/>
      <c r="CI190" s="1248"/>
      <c r="CJ190" s="1248"/>
      <c r="CK190" s="1239"/>
      <c r="CL190" s="1513"/>
      <c r="CM190" s="1248"/>
      <c r="CN190" s="1248"/>
      <c r="CO190" s="1239"/>
    </row>
    <row r="191" spans="1:93" s="376" customFormat="1" ht="24" customHeight="1" thickBot="1" thickTop="1">
      <c r="A191" s="374"/>
      <c r="B191" s="789" t="s">
        <v>60</v>
      </c>
      <c r="C191" s="790"/>
      <c r="D191" s="790"/>
      <c r="E191" s="790"/>
      <c r="F191" s="790"/>
      <c r="G191" s="790"/>
      <c r="H191" s="790"/>
      <c r="I191" s="790"/>
      <c r="J191" s="790"/>
      <c r="K191" s="790"/>
      <c r="L191" s="790"/>
      <c r="M191" s="790"/>
      <c r="N191" s="790"/>
      <c r="O191" s="790"/>
      <c r="P191" s="790"/>
      <c r="Q191" s="790"/>
      <c r="R191" s="790"/>
      <c r="S191" s="790"/>
      <c r="T191" s="790"/>
      <c r="U191" s="790"/>
      <c r="V191" s="790"/>
      <c r="W191" s="790"/>
      <c r="X191" s="790"/>
      <c r="Y191" s="790"/>
      <c r="Z191" s="790"/>
      <c r="AA191" s="790"/>
      <c r="AB191" s="790"/>
      <c r="AC191" s="790"/>
      <c r="AD191" s="790"/>
      <c r="AE191" s="790"/>
      <c r="AF191" s="790"/>
      <c r="AG191" s="789"/>
      <c r="AH191" s="790"/>
      <c r="AI191" s="790"/>
      <c r="AJ191" s="790"/>
      <c r="AK191" s="790"/>
      <c r="AL191" s="790"/>
      <c r="AM191" s="790"/>
      <c r="AN191" s="790"/>
      <c r="AO191" s="790"/>
      <c r="AP191" s="790"/>
      <c r="AQ191" s="791"/>
      <c r="AR191" s="789"/>
      <c r="AS191" s="790"/>
      <c r="AT191" s="790"/>
      <c r="AU191" s="789"/>
      <c r="AV191" s="790"/>
      <c r="AW191" s="790"/>
      <c r="AX191" s="789"/>
      <c r="AY191" s="790"/>
      <c r="AZ191" s="790"/>
      <c r="BA191" s="789"/>
      <c r="BB191" s="790"/>
      <c r="BC191" s="790"/>
      <c r="BD191" s="789"/>
      <c r="BE191" s="790"/>
      <c r="BF191" s="791"/>
      <c r="BG191" s="790"/>
      <c r="BH191" s="790"/>
      <c r="BI191" s="790"/>
      <c r="BJ191" s="789"/>
      <c r="BK191" s="790"/>
      <c r="BL191" s="790"/>
      <c r="BM191" s="790"/>
      <c r="BN191" s="789"/>
      <c r="BO191" s="790"/>
      <c r="BP191" s="790"/>
      <c r="BQ191" s="790"/>
      <c r="BR191" s="2004"/>
      <c r="BS191" s="2005"/>
      <c r="BT191" s="2005"/>
      <c r="BU191" s="2005"/>
      <c r="BV191" s="2005"/>
      <c r="BW191" s="2005"/>
      <c r="BX191" s="2005"/>
      <c r="BY191" s="2005"/>
      <c r="BZ191" s="2005"/>
      <c r="CA191" s="2005"/>
      <c r="CB191" s="2005"/>
      <c r="CC191" s="2005"/>
      <c r="CD191" s="2005"/>
      <c r="CE191" s="2005"/>
      <c r="CF191" s="2005"/>
      <c r="CG191" s="2009"/>
      <c r="CH191" s="1238"/>
      <c r="CI191" s="1206"/>
      <c r="CJ191" s="1206"/>
      <c r="CK191" s="1207"/>
      <c r="CL191" s="1238"/>
      <c r="CM191" s="1206"/>
      <c r="CN191" s="1206"/>
      <c r="CO191" s="1207"/>
    </row>
    <row r="192" spans="1:93" s="376" customFormat="1" ht="24" customHeight="1">
      <c r="A192" s="374"/>
      <c r="B192" s="381"/>
      <c r="C192" s="383"/>
      <c r="D192" s="381"/>
      <c r="E192" s="382"/>
      <c r="F192" s="383"/>
      <c r="G192" s="381"/>
      <c r="H192" s="382"/>
      <c r="I192" s="383"/>
      <c r="J192" s="381"/>
      <c r="K192" s="382"/>
      <c r="L192" s="383"/>
      <c r="M192" s="381"/>
      <c r="N192" s="382"/>
      <c r="O192" s="381"/>
      <c r="P192" s="382"/>
      <c r="Q192" s="381"/>
      <c r="R192" s="382"/>
      <c r="S192" s="381"/>
      <c r="T192" s="383"/>
      <c r="U192" s="381"/>
      <c r="V192" s="382"/>
      <c r="W192" s="383"/>
      <c r="X192" s="381"/>
      <c r="Y192" s="382"/>
      <c r="Z192" s="383"/>
      <c r="AA192" s="381"/>
      <c r="AB192" s="382"/>
      <c r="AC192" s="383"/>
      <c r="AD192" s="381"/>
      <c r="AE192" s="382"/>
      <c r="AF192" s="383"/>
      <c r="AG192" s="381"/>
      <c r="AH192" s="382"/>
      <c r="AI192" s="382"/>
      <c r="AJ192" s="382"/>
      <c r="AK192" s="382"/>
      <c r="AL192" s="382"/>
      <c r="AM192" s="382"/>
      <c r="AN192" s="382"/>
      <c r="AO192" s="382"/>
      <c r="AP192" s="382"/>
      <c r="AQ192" s="383"/>
      <c r="AR192" s="381"/>
      <c r="AS192" s="382"/>
      <c r="AT192" s="382"/>
      <c r="AU192" s="381"/>
      <c r="AV192" s="382"/>
      <c r="AW192" s="382"/>
      <c r="AX192" s="381"/>
      <c r="AY192" s="382"/>
      <c r="AZ192" s="382"/>
      <c r="BA192" s="381"/>
      <c r="BB192" s="382"/>
      <c r="BC192" s="382"/>
      <c r="BD192" s="381"/>
      <c r="BE192" s="382"/>
      <c r="BF192" s="383"/>
      <c r="BG192" s="382"/>
      <c r="BH192" s="382"/>
      <c r="BI192" s="382"/>
      <c r="BJ192" s="400"/>
      <c r="BK192" s="401"/>
      <c r="BL192" s="401"/>
      <c r="BM192" s="401"/>
      <c r="BN192" s="400"/>
      <c r="BO192" s="401"/>
      <c r="BP192" s="401"/>
      <c r="BQ192" s="401"/>
      <c r="BR192" s="783"/>
      <c r="BS192" s="401"/>
      <c r="BT192" s="401"/>
      <c r="BU192" s="401"/>
      <c r="BV192" s="400"/>
      <c r="BW192" s="401"/>
      <c r="BX192" s="401"/>
      <c r="BY192" s="401"/>
      <c r="BZ192" s="400"/>
      <c r="CA192" s="401"/>
      <c r="CB192" s="401"/>
      <c r="CC192" s="401"/>
      <c r="CD192" s="400"/>
      <c r="CE192" s="401"/>
      <c r="CF192" s="401"/>
      <c r="CG192" s="784"/>
      <c r="CH192" s="1229"/>
      <c r="CI192" s="1230"/>
      <c r="CJ192" s="1230"/>
      <c r="CK192" s="1231"/>
      <c r="CL192" s="1229"/>
      <c r="CM192" s="1230"/>
      <c r="CN192" s="1230"/>
      <c r="CO192" s="1231"/>
    </row>
    <row r="193" spans="1:93" s="376" customFormat="1" ht="24" customHeight="1" thickBot="1">
      <c r="A193" s="374"/>
      <c r="B193" s="624" t="s">
        <v>202</v>
      </c>
      <c r="C193" s="787"/>
      <c r="D193" s="787"/>
      <c r="E193" s="787"/>
      <c r="F193" s="787"/>
      <c r="G193" s="787"/>
      <c r="H193" s="787"/>
      <c r="I193" s="787"/>
      <c r="J193" s="787"/>
      <c r="K193" s="787"/>
      <c r="L193" s="787"/>
      <c r="M193" s="787"/>
      <c r="N193" s="787"/>
      <c r="O193" s="787"/>
      <c r="P193" s="787"/>
      <c r="Q193" s="787"/>
      <c r="R193" s="787"/>
      <c r="S193" s="787"/>
      <c r="T193" s="787"/>
      <c r="U193" s="787"/>
      <c r="V193" s="787"/>
      <c r="W193" s="787"/>
      <c r="X193" s="787"/>
      <c r="Y193" s="787"/>
      <c r="Z193" s="787"/>
      <c r="AA193" s="787"/>
      <c r="AB193" s="787"/>
      <c r="AC193" s="787"/>
      <c r="AD193" s="787"/>
      <c r="AE193" s="787"/>
      <c r="AF193" s="787"/>
      <c r="AG193" s="624"/>
      <c r="AH193" s="787"/>
      <c r="AI193" s="787"/>
      <c r="AJ193" s="787"/>
      <c r="AK193" s="787"/>
      <c r="AL193" s="787"/>
      <c r="AM193" s="787"/>
      <c r="AN193" s="787"/>
      <c r="AO193" s="787"/>
      <c r="AP193" s="787"/>
      <c r="AQ193" s="788"/>
      <c r="AR193" s="381"/>
      <c r="AS193" s="382"/>
      <c r="AT193" s="382"/>
      <c r="AU193" s="381"/>
      <c r="AV193" s="382"/>
      <c r="AW193" s="382"/>
      <c r="AX193" s="381"/>
      <c r="AY193" s="382"/>
      <c r="AZ193" s="382"/>
      <c r="BA193" s="381"/>
      <c r="BB193" s="382"/>
      <c r="BC193" s="382"/>
      <c r="BD193" s="381"/>
      <c r="BE193" s="382"/>
      <c r="BF193" s="383"/>
      <c r="BG193" s="382"/>
      <c r="BH193" s="382"/>
      <c r="BI193" s="382"/>
      <c r="BJ193" s="381"/>
      <c r="BK193" s="382"/>
      <c r="BL193" s="382"/>
      <c r="BM193" s="382"/>
      <c r="BN193" s="381"/>
      <c r="BO193" s="382"/>
      <c r="BP193" s="382"/>
      <c r="BQ193" s="382"/>
      <c r="BR193" s="2006"/>
      <c r="BS193" s="2007"/>
      <c r="BT193" s="2007"/>
      <c r="BU193" s="2007"/>
      <c r="BV193" s="2007"/>
      <c r="BW193" s="2007"/>
      <c r="BX193" s="2007"/>
      <c r="BY193" s="2007"/>
      <c r="BZ193" s="2007"/>
      <c r="CA193" s="2007"/>
      <c r="CB193" s="2007"/>
      <c r="CC193" s="2007"/>
      <c r="CD193" s="2007"/>
      <c r="CE193" s="2007"/>
      <c r="CF193" s="2007"/>
      <c r="CG193" s="2008"/>
      <c r="CH193" s="1513"/>
      <c r="CI193" s="1248"/>
      <c r="CJ193" s="1248"/>
      <c r="CK193" s="1239"/>
      <c r="CL193" s="1513"/>
      <c r="CM193" s="1248"/>
      <c r="CN193" s="1248"/>
      <c r="CO193" s="1239"/>
    </row>
    <row r="194" spans="1:93" s="376" customFormat="1" ht="24" customHeight="1" thickBot="1" thickTop="1">
      <c r="A194" s="374"/>
      <c r="B194" s="789" t="s">
        <v>60</v>
      </c>
      <c r="C194" s="790"/>
      <c r="D194" s="790"/>
      <c r="E194" s="790"/>
      <c r="F194" s="790"/>
      <c r="G194" s="790"/>
      <c r="H194" s="790"/>
      <c r="I194" s="790"/>
      <c r="J194" s="790"/>
      <c r="K194" s="790"/>
      <c r="L194" s="790"/>
      <c r="M194" s="790"/>
      <c r="N194" s="790"/>
      <c r="O194" s="790"/>
      <c r="P194" s="790"/>
      <c r="Q194" s="790"/>
      <c r="R194" s="790"/>
      <c r="S194" s="790"/>
      <c r="T194" s="790"/>
      <c r="U194" s="790"/>
      <c r="V194" s="790"/>
      <c r="W194" s="790"/>
      <c r="X194" s="790"/>
      <c r="Y194" s="790"/>
      <c r="Z194" s="790"/>
      <c r="AA194" s="790"/>
      <c r="AB194" s="790"/>
      <c r="AC194" s="790"/>
      <c r="AD194" s="790"/>
      <c r="AE194" s="790"/>
      <c r="AF194" s="790"/>
      <c r="AG194" s="789"/>
      <c r="AH194" s="790"/>
      <c r="AI194" s="790"/>
      <c r="AJ194" s="790"/>
      <c r="AK194" s="790"/>
      <c r="AL194" s="790"/>
      <c r="AM194" s="790"/>
      <c r="AN194" s="790"/>
      <c r="AO194" s="790"/>
      <c r="AP194" s="790"/>
      <c r="AQ194" s="791"/>
      <c r="AR194" s="789"/>
      <c r="AS194" s="790"/>
      <c r="AT194" s="790"/>
      <c r="AU194" s="789"/>
      <c r="AV194" s="790"/>
      <c r="AW194" s="790"/>
      <c r="AX194" s="789"/>
      <c r="AY194" s="790"/>
      <c r="AZ194" s="790"/>
      <c r="BA194" s="789"/>
      <c r="BB194" s="790"/>
      <c r="BC194" s="790"/>
      <c r="BD194" s="789"/>
      <c r="BE194" s="790"/>
      <c r="BF194" s="791"/>
      <c r="BG194" s="790"/>
      <c r="BH194" s="790"/>
      <c r="BI194" s="790"/>
      <c r="BJ194" s="792"/>
      <c r="BK194" s="793"/>
      <c r="BL194" s="793"/>
      <c r="BM194" s="793"/>
      <c r="BN194" s="792"/>
      <c r="BO194" s="793"/>
      <c r="BP194" s="793"/>
      <c r="BQ194" s="793"/>
      <c r="BR194" s="2004"/>
      <c r="BS194" s="2005"/>
      <c r="BT194" s="2005"/>
      <c r="BU194" s="2005"/>
      <c r="BV194" s="2005"/>
      <c r="BW194" s="2005"/>
      <c r="BX194" s="2005"/>
      <c r="BY194" s="2005"/>
      <c r="BZ194" s="2005"/>
      <c r="CA194" s="2005"/>
      <c r="CB194" s="2005"/>
      <c r="CC194" s="2005"/>
      <c r="CD194" s="2005"/>
      <c r="CE194" s="2005"/>
      <c r="CF194" s="2005"/>
      <c r="CG194" s="2009"/>
      <c r="CH194" s="1513"/>
      <c r="CI194" s="1248"/>
      <c r="CJ194" s="1248"/>
      <c r="CK194" s="1239"/>
      <c r="CL194" s="1513"/>
      <c r="CM194" s="1248"/>
      <c r="CN194" s="1248"/>
      <c r="CO194" s="1239"/>
    </row>
    <row r="195" spans="1:93" s="376" customFormat="1" ht="24" customHeight="1" thickBot="1" thickTop="1">
      <c r="A195" s="374"/>
      <c r="B195" s="794" t="s">
        <v>40</v>
      </c>
      <c r="C195" s="674"/>
      <c r="D195" s="674"/>
      <c r="E195" s="674"/>
      <c r="F195" s="674"/>
      <c r="G195" s="674"/>
      <c r="H195" s="674"/>
      <c r="I195" s="674"/>
      <c r="J195" s="674"/>
      <c r="K195" s="674"/>
      <c r="L195" s="674"/>
      <c r="M195" s="674"/>
      <c r="N195" s="674"/>
      <c r="O195" s="674"/>
      <c r="P195" s="674"/>
      <c r="Q195" s="674"/>
      <c r="R195" s="674"/>
      <c r="S195" s="674"/>
      <c r="T195" s="674"/>
      <c r="U195" s="674"/>
      <c r="V195" s="674"/>
      <c r="W195" s="674"/>
      <c r="X195" s="674"/>
      <c r="Y195" s="674"/>
      <c r="Z195" s="674"/>
      <c r="AA195" s="674"/>
      <c r="AB195" s="674"/>
      <c r="AC195" s="674"/>
      <c r="AD195" s="674"/>
      <c r="AE195" s="674"/>
      <c r="AF195" s="674"/>
      <c r="AG195" s="673"/>
      <c r="AH195" s="674"/>
      <c r="AI195" s="674"/>
      <c r="AJ195" s="674"/>
      <c r="AK195" s="674"/>
      <c r="AL195" s="674"/>
      <c r="AM195" s="674"/>
      <c r="AN195" s="674"/>
      <c r="AO195" s="674"/>
      <c r="AP195" s="674"/>
      <c r="AQ195" s="675"/>
      <c r="AR195" s="673"/>
      <c r="AS195" s="674"/>
      <c r="AT195" s="674"/>
      <c r="AU195" s="673"/>
      <c r="AV195" s="674"/>
      <c r="AW195" s="674"/>
      <c r="AX195" s="673"/>
      <c r="AY195" s="674"/>
      <c r="AZ195" s="674"/>
      <c r="BA195" s="673"/>
      <c r="BB195" s="674"/>
      <c r="BC195" s="674"/>
      <c r="BD195" s="673"/>
      <c r="BE195" s="674"/>
      <c r="BF195" s="675"/>
      <c r="BG195" s="674"/>
      <c r="BH195" s="674"/>
      <c r="BI195" s="674"/>
      <c r="BJ195" s="673"/>
      <c r="BK195" s="674"/>
      <c r="BL195" s="674"/>
      <c r="BM195" s="674"/>
      <c r="BN195" s="673"/>
      <c r="BO195" s="674"/>
      <c r="BP195" s="674"/>
      <c r="BQ195" s="674"/>
      <c r="BR195" s="2004"/>
      <c r="BS195" s="2005"/>
      <c r="BT195" s="2005"/>
      <c r="BU195" s="2005"/>
      <c r="BV195" s="2005"/>
      <c r="BW195" s="2005"/>
      <c r="BX195" s="2005"/>
      <c r="BY195" s="2005"/>
      <c r="BZ195" s="2005"/>
      <c r="CA195" s="2005"/>
      <c r="CB195" s="2005"/>
      <c r="CC195" s="2005"/>
      <c r="CD195" s="2005"/>
      <c r="CE195" s="2005"/>
      <c r="CF195" s="2005"/>
      <c r="CG195" s="2005"/>
      <c r="CH195" s="1513"/>
      <c r="CI195" s="1248"/>
      <c r="CJ195" s="1248"/>
      <c r="CK195" s="1239"/>
      <c r="CL195" s="1513"/>
      <c r="CM195" s="1248"/>
      <c r="CN195" s="1248"/>
      <c r="CO195" s="1239"/>
    </row>
    <row r="196" spans="1:2" s="414" customFormat="1" ht="22.5" customHeight="1">
      <c r="A196" s="412"/>
      <c r="B196" s="414" t="s">
        <v>193</v>
      </c>
    </row>
    <row r="197" spans="1:2" s="414" customFormat="1" ht="22.5" customHeight="1">
      <c r="A197" s="412"/>
      <c r="B197" s="414" t="s">
        <v>194</v>
      </c>
    </row>
    <row r="198" spans="1:2" s="414" customFormat="1" ht="22.5" customHeight="1">
      <c r="A198" s="412"/>
      <c r="B198" s="414" t="s">
        <v>195</v>
      </c>
    </row>
    <row r="199" spans="1:2" s="414" customFormat="1" ht="22.5" customHeight="1">
      <c r="A199" s="412"/>
      <c r="B199" s="414" t="s">
        <v>394</v>
      </c>
    </row>
    <row r="200" spans="1:2" s="414" customFormat="1" ht="22.5" customHeight="1">
      <c r="A200" s="412"/>
      <c r="B200" s="414" t="s">
        <v>393</v>
      </c>
    </row>
    <row r="201" spans="1:2" s="414" customFormat="1" ht="22.5" customHeight="1">
      <c r="A201" s="475"/>
      <c r="B201" s="414" t="s">
        <v>852</v>
      </c>
    </row>
  </sheetData>
  <sheetProtection/>
  <mergeCells count="745">
    <mergeCell ref="B2:ED2"/>
    <mergeCell ref="B3:ED3"/>
    <mergeCell ref="B4:ED4"/>
    <mergeCell ref="D13:BZ14"/>
    <mergeCell ref="D17:BZ18"/>
    <mergeCell ref="D21:BZ22"/>
    <mergeCell ref="C25:D25"/>
    <mergeCell ref="C27:D27"/>
    <mergeCell ref="C29:D29"/>
    <mergeCell ref="C31:D31"/>
    <mergeCell ref="C33:D33"/>
    <mergeCell ref="C34:AG35"/>
    <mergeCell ref="AS34:AT34"/>
    <mergeCell ref="AS35:AT35"/>
    <mergeCell ref="B39:D42"/>
    <mergeCell ref="E39:G42"/>
    <mergeCell ref="H39:M42"/>
    <mergeCell ref="N39:Q39"/>
    <mergeCell ref="R40:V40"/>
    <mergeCell ref="AD40:AH40"/>
    <mergeCell ref="AP40:AT40"/>
    <mergeCell ref="R41:R42"/>
    <mergeCell ref="BB39:BH40"/>
    <mergeCell ref="BI39:BN42"/>
    <mergeCell ref="BO39:BQ42"/>
    <mergeCell ref="BR39:BY42"/>
    <mergeCell ref="BZ39:CC42"/>
    <mergeCell ref="CD39:CG42"/>
    <mergeCell ref="W41:Y41"/>
    <mergeCell ref="Z41:AC41"/>
    <mergeCell ref="AD41:AD42"/>
    <mergeCell ref="AI41:AK41"/>
    <mergeCell ref="AL41:AO41"/>
    <mergeCell ref="AP41:AP42"/>
    <mergeCell ref="AU41:AW41"/>
    <mergeCell ref="AX41:BA41"/>
    <mergeCell ref="BB41:BB42"/>
    <mergeCell ref="BC41:BH42"/>
    <mergeCell ref="Z42:AB42"/>
    <mergeCell ref="AL42:AN42"/>
    <mergeCell ref="AX42:AZ42"/>
    <mergeCell ref="DD46:DK49"/>
    <mergeCell ref="DL46:DO49"/>
    <mergeCell ref="B46:D49"/>
    <mergeCell ref="E46:G49"/>
    <mergeCell ref="H46:M49"/>
    <mergeCell ref="N46:Q46"/>
    <mergeCell ref="BZ46:CF47"/>
    <mergeCell ref="CG46:CN47"/>
    <mergeCell ref="AQ48:AS48"/>
    <mergeCell ref="AT48:AW48"/>
    <mergeCell ref="CO46:CQ49"/>
    <mergeCell ref="CR46:CT49"/>
    <mergeCell ref="CU46:CZ49"/>
    <mergeCell ref="DA46:DC49"/>
    <mergeCell ref="AX48:BA48"/>
    <mergeCell ref="BB48:BE48"/>
    <mergeCell ref="BV48:BY48"/>
    <mergeCell ref="BZ48:BZ49"/>
    <mergeCell ref="CK48:CM49"/>
    <mergeCell ref="BR48:BU48"/>
    <mergeCell ref="DP46:DS49"/>
    <mergeCell ref="R47:V47"/>
    <mergeCell ref="AL47:AP47"/>
    <mergeCell ref="BF47:BJ47"/>
    <mergeCell ref="R48:R49"/>
    <mergeCell ref="W48:Y48"/>
    <mergeCell ref="Z48:AC48"/>
    <mergeCell ref="AD48:AG48"/>
    <mergeCell ref="CA48:CF49"/>
    <mergeCell ref="CG48:CI49"/>
    <mergeCell ref="Z49:AB49"/>
    <mergeCell ref="AT49:AV49"/>
    <mergeCell ref="BN49:BP49"/>
    <mergeCell ref="BF48:BF49"/>
    <mergeCell ref="BK48:BM48"/>
    <mergeCell ref="BN48:BQ48"/>
    <mergeCell ref="AH48:AK48"/>
    <mergeCell ref="AL48:AL49"/>
    <mergeCell ref="B53:D56"/>
    <mergeCell ref="E53:G56"/>
    <mergeCell ref="H53:M56"/>
    <mergeCell ref="N53:Q53"/>
    <mergeCell ref="BN53:BS56"/>
    <mergeCell ref="BT53:BV56"/>
    <mergeCell ref="AH55:AH56"/>
    <mergeCell ref="AM55:AO55"/>
    <mergeCell ref="AP55:AS55"/>
    <mergeCell ref="AT55:AW55"/>
    <mergeCell ref="BW53:CD56"/>
    <mergeCell ref="CE53:CH56"/>
    <mergeCell ref="CI53:CL56"/>
    <mergeCell ref="R54:V54"/>
    <mergeCell ref="AH54:AL54"/>
    <mergeCell ref="AX54:BB54"/>
    <mergeCell ref="R55:R56"/>
    <mergeCell ref="W55:Y55"/>
    <mergeCell ref="Z55:AC55"/>
    <mergeCell ref="AD55:AG55"/>
    <mergeCell ref="AX55:AX56"/>
    <mergeCell ref="BC55:BE55"/>
    <mergeCell ref="BF55:BI55"/>
    <mergeCell ref="BJ55:BM55"/>
    <mergeCell ref="Z56:AB56"/>
    <mergeCell ref="AP56:AR56"/>
    <mergeCell ref="BF56:BH56"/>
    <mergeCell ref="B60:D63"/>
    <mergeCell ref="E60:G63"/>
    <mergeCell ref="H60:M63"/>
    <mergeCell ref="N60:Q60"/>
    <mergeCell ref="AP60:AU63"/>
    <mergeCell ref="AV60:AX63"/>
    <mergeCell ref="AH62:AH63"/>
    <mergeCell ref="AM62:AO62"/>
    <mergeCell ref="AY60:BF63"/>
    <mergeCell ref="BG60:BJ63"/>
    <mergeCell ref="BK60:BN63"/>
    <mergeCell ref="R61:V61"/>
    <mergeCell ref="Z61:AD61"/>
    <mergeCell ref="AH61:AL61"/>
    <mergeCell ref="R62:R63"/>
    <mergeCell ref="W62:Y62"/>
    <mergeCell ref="Z62:Z63"/>
    <mergeCell ref="AE62:AG62"/>
    <mergeCell ref="B67:D70"/>
    <mergeCell ref="E67:G70"/>
    <mergeCell ref="H67:M70"/>
    <mergeCell ref="N67:Q67"/>
    <mergeCell ref="BN67:BS70"/>
    <mergeCell ref="BT67:BV70"/>
    <mergeCell ref="AH69:AH70"/>
    <mergeCell ref="AM69:AO69"/>
    <mergeCell ref="AP69:AS69"/>
    <mergeCell ref="AT69:AW69"/>
    <mergeCell ref="BW67:CD70"/>
    <mergeCell ref="CE67:CH70"/>
    <mergeCell ref="CI67:CL70"/>
    <mergeCell ref="R68:V68"/>
    <mergeCell ref="AH68:AL68"/>
    <mergeCell ref="AX68:BB68"/>
    <mergeCell ref="R69:R70"/>
    <mergeCell ref="W69:Y69"/>
    <mergeCell ref="Z69:AC69"/>
    <mergeCell ref="AD69:AG69"/>
    <mergeCell ref="AX69:AX70"/>
    <mergeCell ref="BC69:BE69"/>
    <mergeCell ref="BF69:BI69"/>
    <mergeCell ref="BJ69:BM69"/>
    <mergeCell ref="Z70:AB70"/>
    <mergeCell ref="AD70:AF70"/>
    <mergeCell ref="AP70:AR70"/>
    <mergeCell ref="AT70:AV70"/>
    <mergeCell ref="BF70:BH70"/>
    <mergeCell ref="BJ70:BL70"/>
    <mergeCell ref="DD74:DK77"/>
    <mergeCell ref="DL74:DO77"/>
    <mergeCell ref="B74:D77"/>
    <mergeCell ref="E74:G77"/>
    <mergeCell ref="H74:M77"/>
    <mergeCell ref="N74:Q74"/>
    <mergeCell ref="BZ74:CF75"/>
    <mergeCell ref="CG74:CN75"/>
    <mergeCell ref="AQ76:AS76"/>
    <mergeCell ref="AT76:AW76"/>
    <mergeCell ref="CO74:CQ77"/>
    <mergeCell ref="CR74:CT77"/>
    <mergeCell ref="CU74:CZ77"/>
    <mergeCell ref="DA74:DC77"/>
    <mergeCell ref="AX76:BA76"/>
    <mergeCell ref="BB76:BE76"/>
    <mergeCell ref="BV76:BY76"/>
    <mergeCell ref="BZ76:BZ77"/>
    <mergeCell ref="CK76:CM77"/>
    <mergeCell ref="BR76:BU76"/>
    <mergeCell ref="DP74:DS77"/>
    <mergeCell ref="R75:V75"/>
    <mergeCell ref="AL75:AP75"/>
    <mergeCell ref="BF75:BJ75"/>
    <mergeCell ref="R76:R77"/>
    <mergeCell ref="W76:Y76"/>
    <mergeCell ref="Z76:AC76"/>
    <mergeCell ref="AD76:AG76"/>
    <mergeCell ref="CA76:CF77"/>
    <mergeCell ref="CG76:CI77"/>
    <mergeCell ref="Z77:AB77"/>
    <mergeCell ref="AT77:AV77"/>
    <mergeCell ref="BN77:BP77"/>
    <mergeCell ref="BF76:BF77"/>
    <mergeCell ref="BK76:BM76"/>
    <mergeCell ref="BN76:BQ76"/>
    <mergeCell ref="AH76:AK76"/>
    <mergeCell ref="AL76:AL77"/>
    <mergeCell ref="B81:D84"/>
    <mergeCell ref="E81:G84"/>
    <mergeCell ref="H81:M84"/>
    <mergeCell ref="N81:Q81"/>
    <mergeCell ref="BN81:BT82"/>
    <mergeCell ref="BU81:BZ84"/>
    <mergeCell ref="AD83:AG83"/>
    <mergeCell ref="AH83:AH84"/>
    <mergeCell ref="AM83:AO83"/>
    <mergeCell ref="AP83:AS83"/>
    <mergeCell ref="CP81:CS84"/>
    <mergeCell ref="R82:V82"/>
    <mergeCell ref="AH82:AL82"/>
    <mergeCell ref="AX82:BB82"/>
    <mergeCell ref="R83:R84"/>
    <mergeCell ref="W83:Y83"/>
    <mergeCell ref="Z83:AC83"/>
    <mergeCell ref="BF83:BI83"/>
    <mergeCell ref="BJ83:BM83"/>
    <mergeCell ref="BN83:BN84"/>
    <mergeCell ref="CA81:CC84"/>
    <mergeCell ref="CD81:CK84"/>
    <mergeCell ref="CL81:CO84"/>
    <mergeCell ref="BO83:BT84"/>
    <mergeCell ref="Z84:AB84"/>
    <mergeCell ref="AD84:AF84"/>
    <mergeCell ref="AP84:AR84"/>
    <mergeCell ref="AT84:AV84"/>
    <mergeCell ref="BF84:BH84"/>
    <mergeCell ref="BJ84:BL84"/>
    <mergeCell ref="AT83:AW83"/>
    <mergeCell ref="AX83:AX84"/>
    <mergeCell ref="BC83:BE83"/>
    <mergeCell ref="L118:O118"/>
    <mergeCell ref="P118:S118"/>
    <mergeCell ref="T118:W118"/>
    <mergeCell ref="X118:AA118"/>
    <mergeCell ref="AB118:AE118"/>
    <mergeCell ref="AF118:AI118"/>
    <mergeCell ref="AJ118:AM118"/>
    <mergeCell ref="AN118:AQ118"/>
    <mergeCell ref="AR118:AU118"/>
    <mergeCell ref="AV118:AY118"/>
    <mergeCell ref="AZ118:BC118"/>
    <mergeCell ref="BD118:BG118"/>
    <mergeCell ref="BH118:BK118"/>
    <mergeCell ref="BL118:BO118"/>
    <mergeCell ref="BP118:BS118"/>
    <mergeCell ref="BT118:BW118"/>
    <mergeCell ref="BX118:CA118"/>
    <mergeCell ref="CB118:CE118"/>
    <mergeCell ref="CF118:CI118"/>
    <mergeCell ref="CJ118:CM118"/>
    <mergeCell ref="L119:O119"/>
    <mergeCell ref="P119:S119"/>
    <mergeCell ref="T119:W119"/>
    <mergeCell ref="X119:AA119"/>
    <mergeCell ref="AB119:AE119"/>
    <mergeCell ref="AF119:AI119"/>
    <mergeCell ref="AJ119:AM119"/>
    <mergeCell ref="AN119:AQ119"/>
    <mergeCell ref="AR119:AU119"/>
    <mergeCell ref="AV119:AY119"/>
    <mergeCell ref="AZ119:BC119"/>
    <mergeCell ref="BD119:BG119"/>
    <mergeCell ref="BH119:BK119"/>
    <mergeCell ref="BL119:BO119"/>
    <mergeCell ref="BP119:BS119"/>
    <mergeCell ref="BT119:BW119"/>
    <mergeCell ref="BX119:CA119"/>
    <mergeCell ref="CB119:CE119"/>
    <mergeCell ref="CF119:CI119"/>
    <mergeCell ref="CJ119:CM119"/>
    <mergeCell ref="G120:G123"/>
    <mergeCell ref="H120:K120"/>
    <mergeCell ref="L120:O120"/>
    <mergeCell ref="P120:S120"/>
    <mergeCell ref="T120:W120"/>
    <mergeCell ref="X120:AA120"/>
    <mergeCell ref="AB120:AE120"/>
    <mergeCell ref="AF120:AI120"/>
    <mergeCell ref="AJ120:AM120"/>
    <mergeCell ref="AN120:AQ120"/>
    <mergeCell ref="AR120:AU120"/>
    <mergeCell ref="AV120:AY120"/>
    <mergeCell ref="AZ120:BC120"/>
    <mergeCell ref="BD120:BG120"/>
    <mergeCell ref="BH120:BK120"/>
    <mergeCell ref="BL120:BO120"/>
    <mergeCell ref="BP120:BS120"/>
    <mergeCell ref="BT120:BW120"/>
    <mergeCell ref="BX120:CA120"/>
    <mergeCell ref="CB120:CE120"/>
    <mergeCell ref="CF120:CI120"/>
    <mergeCell ref="CJ120:CM120"/>
    <mergeCell ref="H121:K121"/>
    <mergeCell ref="L121:O121"/>
    <mergeCell ref="P121:S121"/>
    <mergeCell ref="T121:W121"/>
    <mergeCell ref="X121:AA121"/>
    <mergeCell ref="AB121:AE121"/>
    <mergeCell ref="AF121:AI121"/>
    <mergeCell ref="AJ121:AM121"/>
    <mergeCell ref="AN121:AQ121"/>
    <mergeCell ref="AR121:AU121"/>
    <mergeCell ref="AV121:AY121"/>
    <mergeCell ref="AZ121:BC121"/>
    <mergeCell ref="BD121:BG121"/>
    <mergeCell ref="BH121:BK121"/>
    <mergeCell ref="BL121:BO121"/>
    <mergeCell ref="BP121:BS121"/>
    <mergeCell ref="BT121:BW121"/>
    <mergeCell ref="BX121:CA121"/>
    <mergeCell ref="CB121:CE121"/>
    <mergeCell ref="CF121:CI121"/>
    <mergeCell ref="CJ121:CM121"/>
    <mergeCell ref="H122:K122"/>
    <mergeCell ref="L122:O122"/>
    <mergeCell ref="P122:S122"/>
    <mergeCell ref="T122:W122"/>
    <mergeCell ref="X122:AA122"/>
    <mergeCell ref="AB122:AE122"/>
    <mergeCell ref="AF122:AI122"/>
    <mergeCell ref="AJ122:AM122"/>
    <mergeCell ref="AN122:AQ122"/>
    <mergeCell ref="AR122:AU122"/>
    <mergeCell ref="AV122:AY122"/>
    <mergeCell ref="AZ122:BC122"/>
    <mergeCell ref="BD122:BG122"/>
    <mergeCell ref="BH122:BK122"/>
    <mergeCell ref="BL122:BO122"/>
    <mergeCell ref="BP122:BS122"/>
    <mergeCell ref="BT122:BW122"/>
    <mergeCell ref="BX122:CA122"/>
    <mergeCell ref="CB122:CE122"/>
    <mergeCell ref="CF122:CI122"/>
    <mergeCell ref="CJ122:CM122"/>
    <mergeCell ref="H123:K123"/>
    <mergeCell ref="L123:O123"/>
    <mergeCell ref="P123:S123"/>
    <mergeCell ref="T123:W123"/>
    <mergeCell ref="X123:AA123"/>
    <mergeCell ref="AB123:AE123"/>
    <mergeCell ref="AF123:AI123"/>
    <mergeCell ref="AJ123:AM123"/>
    <mergeCell ref="AN123:AQ123"/>
    <mergeCell ref="AR123:AU123"/>
    <mergeCell ref="AV123:AY123"/>
    <mergeCell ref="AZ123:BC123"/>
    <mergeCell ref="BD123:BG123"/>
    <mergeCell ref="BH123:BK123"/>
    <mergeCell ref="BL123:BO123"/>
    <mergeCell ref="BP123:BS123"/>
    <mergeCell ref="BT123:BW123"/>
    <mergeCell ref="BX123:CA123"/>
    <mergeCell ref="CB123:CE123"/>
    <mergeCell ref="CF123:CI123"/>
    <mergeCell ref="CJ123:CM123"/>
    <mergeCell ref="L124:O124"/>
    <mergeCell ref="P124:S124"/>
    <mergeCell ref="T124:W124"/>
    <mergeCell ref="X124:AA124"/>
    <mergeCell ref="AB124:AE124"/>
    <mergeCell ref="AF124:AI124"/>
    <mergeCell ref="AJ124:AM124"/>
    <mergeCell ref="AN124:AQ124"/>
    <mergeCell ref="AR124:AU124"/>
    <mergeCell ref="AV124:AY124"/>
    <mergeCell ref="AZ124:BC124"/>
    <mergeCell ref="BD124:BG124"/>
    <mergeCell ref="BH124:BK124"/>
    <mergeCell ref="BL124:BO124"/>
    <mergeCell ref="BP124:BS124"/>
    <mergeCell ref="BT124:BW124"/>
    <mergeCell ref="BX124:CA124"/>
    <mergeCell ref="CB124:CE124"/>
    <mergeCell ref="CF124:CI124"/>
    <mergeCell ref="CJ124:CM124"/>
    <mergeCell ref="L125:O125"/>
    <mergeCell ref="P125:S125"/>
    <mergeCell ref="T125:W125"/>
    <mergeCell ref="X125:AA125"/>
    <mergeCell ref="AB125:AE125"/>
    <mergeCell ref="AF125:AI125"/>
    <mergeCell ref="AJ125:AM125"/>
    <mergeCell ref="AN125:AQ125"/>
    <mergeCell ref="AR125:AU125"/>
    <mergeCell ref="AV125:AY125"/>
    <mergeCell ref="AZ125:BC125"/>
    <mergeCell ref="BD125:BG125"/>
    <mergeCell ref="BH125:BK125"/>
    <mergeCell ref="BL125:BO125"/>
    <mergeCell ref="BP125:BS125"/>
    <mergeCell ref="BT125:BW125"/>
    <mergeCell ref="BX125:CA125"/>
    <mergeCell ref="CB125:CE125"/>
    <mergeCell ref="CF125:CI125"/>
    <mergeCell ref="CJ125:CM125"/>
    <mergeCell ref="L126:O126"/>
    <mergeCell ref="P126:S126"/>
    <mergeCell ref="T126:W126"/>
    <mergeCell ref="X126:AA126"/>
    <mergeCell ref="AB126:AE126"/>
    <mergeCell ref="AF126:AI126"/>
    <mergeCell ref="AJ126:AM126"/>
    <mergeCell ref="AN126:AQ126"/>
    <mergeCell ref="AR126:AU126"/>
    <mergeCell ref="AV126:AY126"/>
    <mergeCell ref="AZ126:BC126"/>
    <mergeCell ref="BD126:BG126"/>
    <mergeCell ref="BH126:BK126"/>
    <mergeCell ref="BL126:BO126"/>
    <mergeCell ref="BP126:BS126"/>
    <mergeCell ref="BT126:BW126"/>
    <mergeCell ref="BX126:CA126"/>
    <mergeCell ref="CB126:CE126"/>
    <mergeCell ref="CF126:CI126"/>
    <mergeCell ref="CJ126:CM126"/>
    <mergeCell ref="L136:O136"/>
    <mergeCell ref="P136:S136"/>
    <mergeCell ref="T136:W136"/>
    <mergeCell ref="X136:AA136"/>
    <mergeCell ref="AB136:AE136"/>
    <mergeCell ref="AF136:AI136"/>
    <mergeCell ref="AJ136:AM136"/>
    <mergeCell ref="AN136:AQ136"/>
    <mergeCell ref="AR136:AU136"/>
    <mergeCell ref="AV136:AY136"/>
    <mergeCell ref="AZ136:BC136"/>
    <mergeCell ref="BD136:BG136"/>
    <mergeCell ref="BH136:BK136"/>
    <mergeCell ref="BL136:BO136"/>
    <mergeCell ref="BP136:BS136"/>
    <mergeCell ref="BT136:BW136"/>
    <mergeCell ref="BX136:CA136"/>
    <mergeCell ref="CB136:CE136"/>
    <mergeCell ref="CF136:CI136"/>
    <mergeCell ref="CJ136:CM136"/>
    <mergeCell ref="CN136:CQ136"/>
    <mergeCell ref="CR136:CU136"/>
    <mergeCell ref="CV136:CY136"/>
    <mergeCell ref="CZ136:DC136"/>
    <mergeCell ref="DD136:DG136"/>
    <mergeCell ref="DH136:DK136"/>
    <mergeCell ref="DL136:DO136"/>
    <mergeCell ref="DP136:DS136"/>
    <mergeCell ref="DT136:DW136"/>
    <mergeCell ref="DX136:EA136"/>
    <mergeCell ref="L137:O137"/>
    <mergeCell ref="P137:S137"/>
    <mergeCell ref="T137:W137"/>
    <mergeCell ref="X137:AA137"/>
    <mergeCell ref="AB137:AE137"/>
    <mergeCell ref="AF137:AI137"/>
    <mergeCell ref="AJ137:AM137"/>
    <mergeCell ref="AN137:AQ137"/>
    <mergeCell ref="AR137:AU137"/>
    <mergeCell ref="AV137:AY137"/>
    <mergeCell ref="AZ137:BC137"/>
    <mergeCell ref="BD137:BG137"/>
    <mergeCell ref="BH137:BK137"/>
    <mergeCell ref="BL137:BO137"/>
    <mergeCell ref="BP137:BS137"/>
    <mergeCell ref="BT137:BW137"/>
    <mergeCell ref="BX137:CA137"/>
    <mergeCell ref="CB137:CE137"/>
    <mergeCell ref="CF137:CI137"/>
    <mergeCell ref="CJ137:CM137"/>
    <mergeCell ref="CN137:CQ137"/>
    <mergeCell ref="CR137:CU137"/>
    <mergeCell ref="CV137:CY137"/>
    <mergeCell ref="CZ137:DC137"/>
    <mergeCell ref="DD137:DG137"/>
    <mergeCell ref="DH137:DK137"/>
    <mergeCell ref="DL137:DO137"/>
    <mergeCell ref="DP137:DS137"/>
    <mergeCell ref="DT137:DW137"/>
    <mergeCell ref="DX137:EA137"/>
    <mergeCell ref="L138:O138"/>
    <mergeCell ref="P138:S138"/>
    <mergeCell ref="T138:W138"/>
    <mergeCell ref="X138:AA138"/>
    <mergeCell ref="AB138:AE138"/>
    <mergeCell ref="AF138:AI138"/>
    <mergeCell ref="AJ138:AM138"/>
    <mergeCell ref="AN138:AQ138"/>
    <mergeCell ref="AR138:AU138"/>
    <mergeCell ref="AV138:AY138"/>
    <mergeCell ref="AZ138:BC138"/>
    <mergeCell ref="BD138:BG138"/>
    <mergeCell ref="BH138:BK138"/>
    <mergeCell ref="BL138:BO138"/>
    <mergeCell ref="BP138:BS138"/>
    <mergeCell ref="BT138:BW138"/>
    <mergeCell ref="BX138:CA138"/>
    <mergeCell ref="CB138:CE138"/>
    <mergeCell ref="CF138:CI138"/>
    <mergeCell ref="CJ138:CM138"/>
    <mergeCell ref="CN138:CQ138"/>
    <mergeCell ref="CR138:CU138"/>
    <mergeCell ref="CV138:CY138"/>
    <mergeCell ref="CZ138:DC138"/>
    <mergeCell ref="DD138:DG138"/>
    <mergeCell ref="DH138:DK138"/>
    <mergeCell ref="DL138:DO138"/>
    <mergeCell ref="DP138:DS138"/>
    <mergeCell ref="DT138:DW138"/>
    <mergeCell ref="DX138:EA138"/>
    <mergeCell ref="L139:O139"/>
    <mergeCell ref="P139:S139"/>
    <mergeCell ref="T139:W139"/>
    <mergeCell ref="X139:AA139"/>
    <mergeCell ref="AB139:AE139"/>
    <mergeCell ref="AF139:AI139"/>
    <mergeCell ref="AJ139:AM139"/>
    <mergeCell ref="AN139:AQ139"/>
    <mergeCell ref="AR139:AU139"/>
    <mergeCell ref="AV139:AY139"/>
    <mergeCell ref="AZ139:BC139"/>
    <mergeCell ref="BD139:BG139"/>
    <mergeCell ref="BH139:BK139"/>
    <mergeCell ref="BL139:BO139"/>
    <mergeCell ref="BP139:BS139"/>
    <mergeCell ref="BT139:BW139"/>
    <mergeCell ref="BX139:CA139"/>
    <mergeCell ref="CB139:CE139"/>
    <mergeCell ref="CF139:CI139"/>
    <mergeCell ref="CJ139:CM139"/>
    <mergeCell ref="CN139:CQ139"/>
    <mergeCell ref="CR139:CU139"/>
    <mergeCell ref="CV139:CY139"/>
    <mergeCell ref="CZ139:DC139"/>
    <mergeCell ref="DD139:DG139"/>
    <mergeCell ref="DH139:DK139"/>
    <mergeCell ref="DL139:DO139"/>
    <mergeCell ref="DP139:DS139"/>
    <mergeCell ref="DT139:DW139"/>
    <mergeCell ref="DX139:EA139"/>
    <mergeCell ref="EB139:EE139"/>
    <mergeCell ref="L140:O140"/>
    <mergeCell ref="P140:S140"/>
    <mergeCell ref="T140:W140"/>
    <mergeCell ref="X140:AA140"/>
    <mergeCell ref="AB140:AE140"/>
    <mergeCell ref="AF140:AI140"/>
    <mergeCell ref="AJ140:AM140"/>
    <mergeCell ref="AN140:AQ140"/>
    <mergeCell ref="AR140:AU140"/>
    <mergeCell ref="AV140:AY140"/>
    <mergeCell ref="AZ140:BC140"/>
    <mergeCell ref="BD140:BG140"/>
    <mergeCell ref="BH140:BK140"/>
    <mergeCell ref="BL140:BO140"/>
    <mergeCell ref="BP140:BS140"/>
    <mergeCell ref="DH140:DK140"/>
    <mergeCell ref="DL140:DO140"/>
    <mergeCell ref="BT140:BW140"/>
    <mergeCell ref="BX140:CA140"/>
    <mergeCell ref="CB140:CE140"/>
    <mergeCell ref="CF140:CI140"/>
    <mergeCell ref="CJ140:CM140"/>
    <mergeCell ref="CN140:CQ140"/>
    <mergeCell ref="DP140:DS140"/>
    <mergeCell ref="DT140:DW140"/>
    <mergeCell ref="DX140:EA140"/>
    <mergeCell ref="EB140:EE140"/>
    <mergeCell ref="CD151:CG151"/>
    <mergeCell ref="CH151:CK151"/>
    <mergeCell ref="CR140:CU140"/>
    <mergeCell ref="CV140:CY140"/>
    <mergeCell ref="CZ140:DC140"/>
    <mergeCell ref="DD140:DG140"/>
    <mergeCell ref="O152:P153"/>
    <mergeCell ref="Q152:R153"/>
    <mergeCell ref="S152:T153"/>
    <mergeCell ref="AG152:AQ152"/>
    <mergeCell ref="AU152:AW152"/>
    <mergeCell ref="AX152:AZ152"/>
    <mergeCell ref="BA152:BC152"/>
    <mergeCell ref="BD152:BF152"/>
    <mergeCell ref="B154:C154"/>
    <mergeCell ref="D154:F154"/>
    <mergeCell ref="G154:I154"/>
    <mergeCell ref="J154:L154"/>
    <mergeCell ref="M154:N154"/>
    <mergeCell ref="O154:P154"/>
    <mergeCell ref="Q154:R154"/>
    <mergeCell ref="S154:T154"/>
    <mergeCell ref="U154:W154"/>
    <mergeCell ref="X154:Z154"/>
    <mergeCell ref="AA154:AC154"/>
    <mergeCell ref="AD154:AF154"/>
    <mergeCell ref="AG154:AQ154"/>
    <mergeCell ref="AR154:AT154"/>
    <mergeCell ref="AU154:AW154"/>
    <mergeCell ref="AX154:AZ154"/>
    <mergeCell ref="BA154:BC154"/>
    <mergeCell ref="BD154:BF154"/>
    <mergeCell ref="BG154:BI154"/>
    <mergeCell ref="BJ154:BM154"/>
    <mergeCell ref="BN154:BQ154"/>
    <mergeCell ref="BR154:BU154"/>
    <mergeCell ref="BV154:BY154"/>
    <mergeCell ref="BZ154:CC154"/>
    <mergeCell ref="CD154:CG154"/>
    <mergeCell ref="CH154:CK154"/>
    <mergeCell ref="AR155:AT155"/>
    <mergeCell ref="AU155:AW155"/>
    <mergeCell ref="AX155:AZ155"/>
    <mergeCell ref="BA155:BC155"/>
    <mergeCell ref="BD155:BF155"/>
    <mergeCell ref="BG155:BQ155"/>
    <mergeCell ref="BR155:CC155"/>
    <mergeCell ref="CD155:CG155"/>
    <mergeCell ref="CH155:CK155"/>
    <mergeCell ref="AR156:AT156"/>
    <mergeCell ref="AU156:AW156"/>
    <mergeCell ref="AX156:AZ156"/>
    <mergeCell ref="BA156:BC156"/>
    <mergeCell ref="BD156:BF156"/>
    <mergeCell ref="BG156:BQ156"/>
    <mergeCell ref="BR156:CC156"/>
    <mergeCell ref="CD156:CG156"/>
    <mergeCell ref="CH156:CK156"/>
    <mergeCell ref="AR157:AT157"/>
    <mergeCell ref="AU157:AW157"/>
    <mergeCell ref="AX157:AZ157"/>
    <mergeCell ref="BA157:BC157"/>
    <mergeCell ref="BD157:BF157"/>
    <mergeCell ref="BG157:BQ157"/>
    <mergeCell ref="BR157:CC157"/>
    <mergeCell ref="CD157:CG157"/>
    <mergeCell ref="CH157:CK157"/>
    <mergeCell ref="CD160:CG160"/>
    <mergeCell ref="CH160:CK160"/>
    <mergeCell ref="O161:P162"/>
    <mergeCell ref="Q161:R162"/>
    <mergeCell ref="S161:T162"/>
    <mergeCell ref="AG161:AQ162"/>
    <mergeCell ref="AU161:AW161"/>
    <mergeCell ref="AX161:AZ161"/>
    <mergeCell ref="BA161:BC161"/>
    <mergeCell ref="BD161:BF161"/>
    <mergeCell ref="B163:C163"/>
    <mergeCell ref="D163:F163"/>
    <mergeCell ref="G163:I163"/>
    <mergeCell ref="J163:L163"/>
    <mergeCell ref="M163:N163"/>
    <mergeCell ref="O163:P163"/>
    <mergeCell ref="Q163:R163"/>
    <mergeCell ref="S163:T163"/>
    <mergeCell ref="U163:W163"/>
    <mergeCell ref="X163:Z163"/>
    <mergeCell ref="AA163:AC163"/>
    <mergeCell ref="AD163:AF163"/>
    <mergeCell ref="AG163:AQ163"/>
    <mergeCell ref="AR163:AT163"/>
    <mergeCell ref="AU163:AW163"/>
    <mergeCell ref="AR164:AT164"/>
    <mergeCell ref="AU164:AW164"/>
    <mergeCell ref="AX164:AZ164"/>
    <mergeCell ref="BA164:BC164"/>
    <mergeCell ref="BD164:BF164"/>
    <mergeCell ref="AX163:AZ163"/>
    <mergeCell ref="BA163:BC163"/>
    <mergeCell ref="BD163:BF163"/>
    <mergeCell ref="BG165:BQ165"/>
    <mergeCell ref="BR163:BU163"/>
    <mergeCell ref="BV163:BY163"/>
    <mergeCell ref="BZ163:CC163"/>
    <mergeCell ref="CD163:CG163"/>
    <mergeCell ref="CH163:CK163"/>
    <mergeCell ref="BG163:BI163"/>
    <mergeCell ref="BJ163:BM163"/>
    <mergeCell ref="BN163:BQ163"/>
    <mergeCell ref="AM176:AO176"/>
    <mergeCell ref="BG164:BQ164"/>
    <mergeCell ref="BR164:CC164"/>
    <mergeCell ref="CD164:CG164"/>
    <mergeCell ref="CH164:CK164"/>
    <mergeCell ref="AR165:AT165"/>
    <mergeCell ref="AU165:AW165"/>
    <mergeCell ref="AX165:AZ165"/>
    <mergeCell ref="BA165:BC165"/>
    <mergeCell ref="BD165:BF165"/>
    <mergeCell ref="AD178:AF178"/>
    <mergeCell ref="BR165:CC165"/>
    <mergeCell ref="CD165:CG165"/>
    <mergeCell ref="CH165:CK165"/>
    <mergeCell ref="AV175:AY175"/>
    <mergeCell ref="O176:P177"/>
    <mergeCell ref="Q176:R177"/>
    <mergeCell ref="S176:AC177"/>
    <mergeCell ref="AG176:AI176"/>
    <mergeCell ref="AJ176:AL176"/>
    <mergeCell ref="AV178:AY178"/>
    <mergeCell ref="AP176:AR176"/>
    <mergeCell ref="B178:C178"/>
    <mergeCell ref="D178:F178"/>
    <mergeCell ref="G178:I178"/>
    <mergeCell ref="J178:L178"/>
    <mergeCell ref="M178:N178"/>
    <mergeCell ref="O178:P178"/>
    <mergeCell ref="Q178:R178"/>
    <mergeCell ref="S178:AC178"/>
    <mergeCell ref="AJ179:AL179"/>
    <mergeCell ref="AM179:AO179"/>
    <mergeCell ref="AP179:AR179"/>
    <mergeCell ref="AS179:AU179"/>
    <mergeCell ref="AG178:AI178"/>
    <mergeCell ref="AJ178:AL178"/>
    <mergeCell ref="AM178:AO178"/>
    <mergeCell ref="AP178:AR178"/>
    <mergeCell ref="AS178:AU178"/>
    <mergeCell ref="AV179:AY179"/>
    <mergeCell ref="AD180:AF180"/>
    <mergeCell ref="AG180:AI180"/>
    <mergeCell ref="AJ180:AL180"/>
    <mergeCell ref="AM180:AO180"/>
    <mergeCell ref="AP180:AR180"/>
    <mergeCell ref="AS180:AU180"/>
    <mergeCell ref="AV180:AY180"/>
    <mergeCell ref="AD179:AF179"/>
    <mergeCell ref="AG179:AI179"/>
    <mergeCell ref="CH186:CK186"/>
    <mergeCell ref="CL186:CO186"/>
    <mergeCell ref="O187:P188"/>
    <mergeCell ref="Q187:R188"/>
    <mergeCell ref="S187:T188"/>
    <mergeCell ref="AG187:AQ187"/>
    <mergeCell ref="AU187:AW187"/>
    <mergeCell ref="AX187:AZ187"/>
    <mergeCell ref="BA187:BC187"/>
    <mergeCell ref="BD187:BF187"/>
    <mergeCell ref="CL194:CO194"/>
    <mergeCell ref="CH189:CK189"/>
    <mergeCell ref="CL189:CO189"/>
    <mergeCell ref="BR190:CG190"/>
    <mergeCell ref="CH190:CK190"/>
    <mergeCell ref="CL190:CO190"/>
    <mergeCell ref="BR191:CG191"/>
    <mergeCell ref="CH191:CK191"/>
    <mergeCell ref="CL191:CO191"/>
    <mergeCell ref="BR195:CG195"/>
    <mergeCell ref="CH195:CK195"/>
    <mergeCell ref="CL195:CO195"/>
    <mergeCell ref="CH192:CK192"/>
    <mergeCell ref="CL192:CO192"/>
    <mergeCell ref="BR193:CG193"/>
    <mergeCell ref="CH193:CK193"/>
    <mergeCell ref="CL193:CO193"/>
    <mergeCell ref="BR194:CG194"/>
    <mergeCell ref="CH194:CK194"/>
  </mergeCells>
  <printOptions horizontalCentered="1"/>
  <pageMargins left="0.1968503937007874" right="0.1968503937007874" top="0.3937007874015748" bottom="0.1968503937007874" header="0.31496062992125984" footer="0.31496062992125984"/>
  <pageSetup fitToHeight="0" fitToWidth="1" horizontalDpi="600" verticalDpi="600" orientation="landscape" paperSize="9" scale="35" r:id="rId1"/>
  <rowBreaks count="2" manualBreakCount="2">
    <brk id="72" max="135" man="1"/>
    <brk id="146" max="135" man="1"/>
  </rowBreaks>
</worksheet>
</file>

<file path=xl/worksheets/sheet23.xml><?xml version="1.0" encoding="utf-8"?>
<worksheet xmlns="http://schemas.openxmlformats.org/spreadsheetml/2006/main" xmlns:r="http://schemas.openxmlformats.org/officeDocument/2006/relationships">
  <dimension ref="A1:ED92"/>
  <sheetViews>
    <sheetView view="pageBreakPreview" zoomScale="55" zoomScaleSheetLayoutView="55" zoomScalePageLayoutView="0" workbookViewId="0" topLeftCell="A13">
      <selection activeCell="CW49" sqref="CV49:CW49"/>
    </sheetView>
  </sheetViews>
  <sheetFormatPr defaultColWidth="8.8984375" defaultRowHeight="22.5" customHeight="1"/>
  <cols>
    <col min="1" max="1" width="3.09765625" style="717" customWidth="1"/>
    <col min="2" max="90" width="3.09765625" style="415" customWidth="1"/>
    <col min="91" max="106" width="2.8984375" style="415" customWidth="1"/>
    <col min="107" max="107" width="3" style="415" customWidth="1"/>
    <col min="108" max="136" width="2.8984375" style="415" customWidth="1"/>
    <col min="137" max="16384" width="8.8984375" style="415" customWidth="1"/>
  </cols>
  <sheetData>
    <row r="1" ht="33" customHeight="1">
      <c r="A1" s="795" t="s">
        <v>853</v>
      </c>
    </row>
    <row r="2" spans="1:134" ht="22.5" customHeight="1">
      <c r="A2" s="718"/>
      <c r="B2" s="1630" t="s">
        <v>505</v>
      </c>
      <c r="C2" s="1630"/>
      <c r="D2" s="1630"/>
      <c r="E2" s="1630"/>
      <c r="F2" s="1630"/>
      <c r="G2" s="1630"/>
      <c r="H2" s="1630"/>
      <c r="I2" s="1630"/>
      <c r="J2" s="1630"/>
      <c r="K2" s="1630"/>
      <c r="L2" s="1630"/>
      <c r="M2" s="1630"/>
      <c r="N2" s="1630"/>
      <c r="O2" s="1630"/>
      <c r="P2" s="1630"/>
      <c r="Q2" s="1630"/>
      <c r="R2" s="1630"/>
      <c r="S2" s="1630"/>
      <c r="T2" s="1630"/>
      <c r="U2" s="1630"/>
      <c r="V2" s="1630"/>
      <c r="W2" s="1630"/>
      <c r="X2" s="1630"/>
      <c r="Y2" s="1630"/>
      <c r="Z2" s="1630"/>
      <c r="AA2" s="1630"/>
      <c r="AB2" s="1630"/>
      <c r="AC2" s="1630"/>
      <c r="AD2" s="1630"/>
      <c r="AE2" s="1630"/>
      <c r="AF2" s="1630"/>
      <c r="AG2" s="1630"/>
      <c r="AH2" s="1630"/>
      <c r="AI2" s="1630"/>
      <c r="AJ2" s="1630"/>
      <c r="AK2" s="1630"/>
      <c r="AL2" s="1630"/>
      <c r="AM2" s="1630"/>
      <c r="AN2" s="1630"/>
      <c r="AO2" s="1630"/>
      <c r="AP2" s="1630"/>
      <c r="AQ2" s="1630"/>
      <c r="AR2" s="1630"/>
      <c r="AS2" s="1630"/>
      <c r="AT2" s="1630"/>
      <c r="AU2" s="1630"/>
      <c r="AV2" s="1630"/>
      <c r="AW2" s="1630"/>
      <c r="AX2" s="1630"/>
      <c r="AY2" s="1630"/>
      <c r="AZ2" s="1630"/>
      <c r="BA2" s="1630"/>
      <c r="BB2" s="1630"/>
      <c r="BC2" s="1630"/>
      <c r="BD2" s="1630"/>
      <c r="BE2" s="1630"/>
      <c r="BF2" s="1630"/>
      <c r="BG2" s="1630"/>
      <c r="BH2" s="1630"/>
      <c r="BI2" s="1630"/>
      <c r="BJ2" s="1630"/>
      <c r="BK2" s="1630"/>
      <c r="BL2" s="1630"/>
      <c r="BM2" s="1630"/>
      <c r="BN2" s="1630"/>
      <c r="BO2" s="1630"/>
      <c r="BP2" s="1630"/>
      <c r="BQ2" s="1630"/>
      <c r="BR2" s="1630"/>
      <c r="BS2" s="1630"/>
      <c r="BT2" s="1630"/>
      <c r="BU2" s="1630"/>
      <c r="BV2" s="1630"/>
      <c r="BW2" s="1630"/>
      <c r="BX2" s="1630"/>
      <c r="BY2" s="1630"/>
      <c r="BZ2" s="1630"/>
      <c r="CA2" s="1630"/>
      <c r="CB2" s="1630"/>
      <c r="CC2" s="1630"/>
      <c r="CD2" s="1630"/>
      <c r="CE2" s="1630"/>
      <c r="CF2" s="1630"/>
      <c r="CG2" s="1630"/>
      <c r="CH2" s="1630"/>
      <c r="CI2" s="1630"/>
      <c r="CJ2" s="1630"/>
      <c r="CK2" s="1630"/>
      <c r="CL2" s="1630"/>
      <c r="CM2" s="1630"/>
      <c r="CN2" s="1630"/>
      <c r="CO2" s="1630"/>
      <c r="CP2" s="1630"/>
      <c r="CQ2" s="1630"/>
      <c r="CR2" s="1630"/>
      <c r="CS2" s="1630"/>
      <c r="CT2" s="1630"/>
      <c r="CU2" s="1630"/>
      <c r="CV2" s="1630"/>
      <c r="CW2" s="1630"/>
      <c r="CX2" s="1630"/>
      <c r="CY2" s="1630"/>
      <c r="CZ2" s="1630"/>
      <c r="DA2" s="1630"/>
      <c r="DB2" s="1630"/>
      <c r="DC2" s="1630"/>
      <c r="DD2" s="1630"/>
      <c r="DE2" s="1630"/>
      <c r="DF2" s="1630"/>
      <c r="DG2" s="1630"/>
      <c r="DH2" s="1630"/>
      <c r="DI2" s="1630"/>
      <c r="DJ2" s="1630"/>
      <c r="DK2" s="1630"/>
      <c r="DL2" s="1630"/>
      <c r="DM2" s="1630"/>
      <c r="DN2" s="1630"/>
      <c r="DO2" s="1630"/>
      <c r="DP2" s="1630"/>
      <c r="DQ2" s="1630"/>
      <c r="DR2" s="1630"/>
      <c r="DS2" s="1630"/>
      <c r="DT2" s="1630"/>
      <c r="DU2" s="1630"/>
      <c r="DV2" s="1630"/>
      <c r="DW2" s="1630"/>
      <c r="DX2" s="1630"/>
      <c r="DY2" s="1630"/>
      <c r="DZ2" s="1630"/>
      <c r="EA2" s="1630"/>
      <c r="EB2" s="1630"/>
      <c r="EC2" s="1630"/>
      <c r="ED2" s="1630"/>
    </row>
    <row r="3" spans="1:134" ht="22.5" customHeight="1">
      <c r="A3" s="718"/>
      <c r="B3" s="1630" t="s">
        <v>854</v>
      </c>
      <c r="C3" s="1630"/>
      <c r="D3" s="1630"/>
      <c r="E3" s="1630"/>
      <c r="F3" s="1630"/>
      <c r="G3" s="1630"/>
      <c r="H3" s="1630"/>
      <c r="I3" s="1630"/>
      <c r="J3" s="1630"/>
      <c r="K3" s="1630"/>
      <c r="L3" s="1630"/>
      <c r="M3" s="1630"/>
      <c r="N3" s="1630"/>
      <c r="O3" s="1630"/>
      <c r="P3" s="1630"/>
      <c r="Q3" s="1630"/>
      <c r="R3" s="1630"/>
      <c r="S3" s="1630"/>
      <c r="T3" s="1630"/>
      <c r="U3" s="1630"/>
      <c r="V3" s="1630"/>
      <c r="W3" s="1630"/>
      <c r="X3" s="1630"/>
      <c r="Y3" s="1630"/>
      <c r="Z3" s="1630"/>
      <c r="AA3" s="1630"/>
      <c r="AB3" s="1630"/>
      <c r="AC3" s="1630"/>
      <c r="AD3" s="1630"/>
      <c r="AE3" s="1630"/>
      <c r="AF3" s="1630"/>
      <c r="AG3" s="1630"/>
      <c r="AH3" s="1630"/>
      <c r="AI3" s="1630"/>
      <c r="AJ3" s="1630"/>
      <c r="AK3" s="1630"/>
      <c r="AL3" s="1630"/>
      <c r="AM3" s="1630"/>
      <c r="AN3" s="1630"/>
      <c r="AO3" s="1630"/>
      <c r="AP3" s="1630"/>
      <c r="AQ3" s="1630"/>
      <c r="AR3" s="1630"/>
      <c r="AS3" s="1630"/>
      <c r="AT3" s="1630"/>
      <c r="AU3" s="1630"/>
      <c r="AV3" s="1630"/>
      <c r="AW3" s="1630"/>
      <c r="AX3" s="1630"/>
      <c r="AY3" s="1630"/>
      <c r="AZ3" s="1630"/>
      <c r="BA3" s="1630"/>
      <c r="BB3" s="1630"/>
      <c r="BC3" s="1630"/>
      <c r="BD3" s="1630"/>
      <c r="BE3" s="1630"/>
      <c r="BF3" s="1630"/>
      <c r="BG3" s="1630"/>
      <c r="BH3" s="1630"/>
      <c r="BI3" s="1630"/>
      <c r="BJ3" s="1630"/>
      <c r="BK3" s="1630"/>
      <c r="BL3" s="1630"/>
      <c r="BM3" s="1630"/>
      <c r="BN3" s="1630"/>
      <c r="BO3" s="1630"/>
      <c r="BP3" s="1630"/>
      <c r="BQ3" s="1630"/>
      <c r="BR3" s="1630"/>
      <c r="BS3" s="1630"/>
      <c r="BT3" s="1630"/>
      <c r="BU3" s="1630"/>
      <c r="BV3" s="1630"/>
      <c r="BW3" s="1630"/>
      <c r="BX3" s="1630"/>
      <c r="BY3" s="1630"/>
      <c r="BZ3" s="1630"/>
      <c r="CA3" s="1630"/>
      <c r="CB3" s="1630"/>
      <c r="CC3" s="1630"/>
      <c r="CD3" s="1630"/>
      <c r="CE3" s="1630"/>
      <c r="CF3" s="1630"/>
      <c r="CG3" s="1630"/>
      <c r="CH3" s="1630"/>
      <c r="CI3" s="1630"/>
      <c r="CJ3" s="1630"/>
      <c r="CK3" s="1630"/>
      <c r="CL3" s="1630"/>
      <c r="CM3" s="1630"/>
      <c r="CN3" s="1630"/>
      <c r="CO3" s="1630"/>
      <c r="CP3" s="1630"/>
      <c r="CQ3" s="1630"/>
      <c r="CR3" s="1630"/>
      <c r="CS3" s="1630"/>
      <c r="CT3" s="1630"/>
      <c r="CU3" s="1630"/>
      <c r="CV3" s="1630"/>
      <c r="CW3" s="1630"/>
      <c r="CX3" s="1630"/>
      <c r="CY3" s="1630"/>
      <c r="CZ3" s="1630"/>
      <c r="DA3" s="1630"/>
      <c r="DB3" s="1630"/>
      <c r="DC3" s="1630"/>
      <c r="DD3" s="1630"/>
      <c r="DE3" s="1630"/>
      <c r="DF3" s="1630"/>
      <c r="DG3" s="1630"/>
      <c r="DH3" s="1630"/>
      <c r="DI3" s="1630"/>
      <c r="DJ3" s="1630"/>
      <c r="DK3" s="1630"/>
      <c r="DL3" s="1630"/>
      <c r="DM3" s="1630"/>
      <c r="DN3" s="1630"/>
      <c r="DO3" s="1630"/>
      <c r="DP3" s="1630"/>
      <c r="DQ3" s="1630"/>
      <c r="DR3" s="1630"/>
      <c r="DS3" s="1630"/>
      <c r="DT3" s="1630"/>
      <c r="DU3" s="1630"/>
      <c r="DV3" s="1630"/>
      <c r="DW3" s="1630"/>
      <c r="DX3" s="1630"/>
      <c r="DY3" s="1630"/>
      <c r="DZ3" s="1630"/>
      <c r="EA3" s="1630"/>
      <c r="EB3" s="1630"/>
      <c r="EC3" s="1630"/>
      <c r="ED3" s="1630"/>
    </row>
    <row r="4" spans="1:134" ht="22.5" customHeight="1">
      <c r="A4" s="718"/>
      <c r="B4" s="1630" t="s">
        <v>632</v>
      </c>
      <c r="C4" s="1630"/>
      <c r="D4" s="1630"/>
      <c r="E4" s="1630"/>
      <c r="F4" s="1630"/>
      <c r="G4" s="1630"/>
      <c r="H4" s="1630"/>
      <c r="I4" s="1630"/>
      <c r="J4" s="1630"/>
      <c r="K4" s="1630"/>
      <c r="L4" s="1630"/>
      <c r="M4" s="1630"/>
      <c r="N4" s="1630"/>
      <c r="O4" s="1630"/>
      <c r="P4" s="1630"/>
      <c r="Q4" s="1630"/>
      <c r="R4" s="1630"/>
      <c r="S4" s="1630"/>
      <c r="T4" s="1630"/>
      <c r="U4" s="1630"/>
      <c r="V4" s="1630"/>
      <c r="W4" s="1630"/>
      <c r="X4" s="1630"/>
      <c r="Y4" s="1630"/>
      <c r="Z4" s="1630"/>
      <c r="AA4" s="1630"/>
      <c r="AB4" s="1630"/>
      <c r="AC4" s="1630"/>
      <c r="AD4" s="1630"/>
      <c r="AE4" s="1630"/>
      <c r="AF4" s="1630"/>
      <c r="AG4" s="1630"/>
      <c r="AH4" s="1630"/>
      <c r="AI4" s="1630"/>
      <c r="AJ4" s="1630"/>
      <c r="AK4" s="1630"/>
      <c r="AL4" s="1630"/>
      <c r="AM4" s="1630"/>
      <c r="AN4" s="1630"/>
      <c r="AO4" s="1630"/>
      <c r="AP4" s="1630"/>
      <c r="AQ4" s="1630"/>
      <c r="AR4" s="1630"/>
      <c r="AS4" s="1630"/>
      <c r="AT4" s="1630"/>
      <c r="AU4" s="1630"/>
      <c r="AV4" s="1630"/>
      <c r="AW4" s="1630"/>
      <c r="AX4" s="1630"/>
      <c r="AY4" s="1630"/>
      <c r="AZ4" s="1630"/>
      <c r="BA4" s="1630"/>
      <c r="BB4" s="1630"/>
      <c r="BC4" s="1630"/>
      <c r="BD4" s="1630"/>
      <c r="BE4" s="1630"/>
      <c r="BF4" s="1630"/>
      <c r="BG4" s="1630"/>
      <c r="BH4" s="1630"/>
      <c r="BI4" s="1630"/>
      <c r="BJ4" s="1630"/>
      <c r="BK4" s="1630"/>
      <c r="BL4" s="1630"/>
      <c r="BM4" s="1630"/>
      <c r="BN4" s="1630"/>
      <c r="BO4" s="1630"/>
      <c r="BP4" s="1630"/>
      <c r="BQ4" s="1630"/>
      <c r="BR4" s="1630"/>
      <c r="BS4" s="1630"/>
      <c r="BT4" s="1630"/>
      <c r="BU4" s="1630"/>
      <c r="BV4" s="1630"/>
      <c r="BW4" s="1630"/>
      <c r="BX4" s="1630"/>
      <c r="BY4" s="1630"/>
      <c r="BZ4" s="1630"/>
      <c r="CA4" s="1630"/>
      <c r="CB4" s="1630"/>
      <c r="CC4" s="1630"/>
      <c r="CD4" s="1630"/>
      <c r="CE4" s="1630"/>
      <c r="CF4" s="1630"/>
      <c r="CG4" s="1630"/>
      <c r="CH4" s="1630"/>
      <c r="CI4" s="1630"/>
      <c r="CJ4" s="1630"/>
      <c r="CK4" s="1630"/>
      <c r="CL4" s="1630"/>
      <c r="CM4" s="1630"/>
      <c r="CN4" s="1630"/>
      <c r="CO4" s="1630"/>
      <c r="CP4" s="1630"/>
      <c r="CQ4" s="1630"/>
      <c r="CR4" s="1630"/>
      <c r="CS4" s="1630"/>
      <c r="CT4" s="1630"/>
      <c r="CU4" s="1630"/>
      <c r="CV4" s="1630"/>
      <c r="CW4" s="1630"/>
      <c r="CX4" s="1630"/>
      <c r="CY4" s="1630"/>
      <c r="CZ4" s="1630"/>
      <c r="DA4" s="1630"/>
      <c r="DB4" s="1630"/>
      <c r="DC4" s="1630"/>
      <c r="DD4" s="1630"/>
      <c r="DE4" s="1630"/>
      <c r="DF4" s="1630"/>
      <c r="DG4" s="1630"/>
      <c r="DH4" s="1630"/>
      <c r="DI4" s="1630"/>
      <c r="DJ4" s="1630"/>
      <c r="DK4" s="1630"/>
      <c r="DL4" s="1630"/>
      <c r="DM4" s="1630"/>
      <c r="DN4" s="1630"/>
      <c r="DO4" s="1630"/>
      <c r="DP4" s="1630"/>
      <c r="DQ4" s="1630"/>
      <c r="DR4" s="1630"/>
      <c r="DS4" s="1630"/>
      <c r="DT4" s="1630"/>
      <c r="DU4" s="1630"/>
      <c r="DV4" s="1630"/>
      <c r="DW4" s="1630"/>
      <c r="DX4" s="1630"/>
      <c r="DY4" s="1630"/>
      <c r="DZ4" s="1630"/>
      <c r="EA4" s="1630"/>
      <c r="EB4" s="1630"/>
      <c r="EC4" s="1630"/>
      <c r="ED4" s="1630"/>
    </row>
    <row r="5" ht="22.5" customHeight="1">
      <c r="A5" s="718"/>
    </row>
    <row r="6" spans="1:120" ht="22.5" customHeight="1">
      <c r="A6" s="718"/>
      <c r="DP6" s="522" t="s">
        <v>182</v>
      </c>
    </row>
    <row r="7" spans="1:17" ht="22.5" customHeight="1">
      <c r="A7" s="718"/>
      <c r="B7" s="719" t="s">
        <v>10</v>
      </c>
      <c r="C7" s="552"/>
      <c r="D7" s="552"/>
      <c r="E7" s="552"/>
      <c r="F7" s="552"/>
      <c r="G7" s="552"/>
      <c r="H7" s="552"/>
      <c r="I7" s="552"/>
      <c r="J7" s="552"/>
      <c r="K7" s="552"/>
      <c r="L7" s="552"/>
      <c r="M7" s="552"/>
      <c r="N7" s="552"/>
      <c r="O7" s="552"/>
      <c r="P7" s="552"/>
      <c r="Q7" s="552"/>
    </row>
    <row r="8" spans="1:2" ht="22.5" customHeight="1">
      <c r="A8" s="718"/>
      <c r="B8" s="522"/>
    </row>
    <row r="9" spans="1:17" ht="22.5" customHeight="1">
      <c r="A9" s="718"/>
      <c r="B9" s="719" t="s">
        <v>183</v>
      </c>
      <c r="C9" s="552"/>
      <c r="D9" s="552"/>
      <c r="E9" s="552"/>
      <c r="F9" s="552"/>
      <c r="G9" s="552"/>
      <c r="H9" s="552"/>
      <c r="I9" s="552"/>
      <c r="J9" s="552"/>
      <c r="K9" s="552"/>
      <c r="L9" s="552"/>
      <c r="M9" s="552"/>
      <c r="N9" s="552"/>
      <c r="O9" s="552"/>
      <c r="P9" s="552"/>
      <c r="Q9" s="552"/>
    </row>
    <row r="10" ht="22.5" customHeight="1">
      <c r="A10" s="718"/>
    </row>
    <row r="11" spans="1:2" ht="22.5" customHeight="1">
      <c r="A11" s="718"/>
      <c r="B11" s="522" t="s">
        <v>184</v>
      </c>
    </row>
    <row r="12" spans="1:61" ht="22.5" customHeight="1">
      <c r="A12" s="720"/>
      <c r="B12" s="522" t="s">
        <v>185</v>
      </c>
      <c r="BI12" s="524"/>
    </row>
    <row r="13" spans="1:78" ht="22.5" customHeight="1">
      <c r="A13" s="720"/>
      <c r="C13" s="554"/>
      <c r="D13" s="2109"/>
      <c r="E13" s="2110"/>
      <c r="F13" s="2110"/>
      <c r="G13" s="2110"/>
      <c r="H13" s="2110"/>
      <c r="I13" s="2110"/>
      <c r="J13" s="2110"/>
      <c r="K13" s="2110"/>
      <c r="L13" s="2110"/>
      <c r="M13" s="2110"/>
      <c r="N13" s="2110"/>
      <c r="O13" s="2110"/>
      <c r="P13" s="2110"/>
      <c r="Q13" s="2110"/>
      <c r="R13" s="2110"/>
      <c r="S13" s="2110"/>
      <c r="T13" s="2110"/>
      <c r="U13" s="2110"/>
      <c r="V13" s="2110"/>
      <c r="W13" s="2110"/>
      <c r="X13" s="2110"/>
      <c r="Y13" s="2110"/>
      <c r="Z13" s="2110"/>
      <c r="AA13" s="2110"/>
      <c r="AB13" s="2110"/>
      <c r="AC13" s="2110"/>
      <c r="AD13" s="2110"/>
      <c r="AE13" s="2110"/>
      <c r="AF13" s="2110"/>
      <c r="AG13" s="2110"/>
      <c r="AH13" s="2110"/>
      <c r="AI13" s="2110"/>
      <c r="AJ13" s="2110"/>
      <c r="AK13" s="2110"/>
      <c r="AL13" s="2110"/>
      <c r="AM13" s="2110"/>
      <c r="AN13" s="2110"/>
      <c r="AO13" s="2110"/>
      <c r="AP13" s="2110"/>
      <c r="AQ13" s="2110"/>
      <c r="AR13" s="2110"/>
      <c r="AS13" s="2110"/>
      <c r="AT13" s="2110"/>
      <c r="AU13" s="2110"/>
      <c r="AV13" s="2110"/>
      <c r="AW13" s="2110"/>
      <c r="AX13" s="2110"/>
      <c r="AY13" s="2110"/>
      <c r="AZ13" s="2110"/>
      <c r="BA13" s="2110"/>
      <c r="BB13" s="2110"/>
      <c r="BC13" s="2110"/>
      <c r="BD13" s="2110"/>
      <c r="BE13" s="2110"/>
      <c r="BF13" s="2110"/>
      <c r="BG13" s="2110"/>
      <c r="BH13" s="2110"/>
      <c r="BI13" s="2110"/>
      <c r="BJ13" s="2110"/>
      <c r="BK13" s="2110"/>
      <c r="BL13" s="2110"/>
      <c r="BM13" s="2110"/>
      <c r="BN13" s="2110"/>
      <c r="BO13" s="2110"/>
      <c r="BP13" s="2110"/>
      <c r="BQ13" s="2110"/>
      <c r="BR13" s="2110"/>
      <c r="BS13" s="2110"/>
      <c r="BT13" s="2110"/>
      <c r="BU13" s="2110"/>
      <c r="BV13" s="2110"/>
      <c r="BW13" s="2110"/>
      <c r="BX13" s="2110"/>
      <c r="BY13" s="2110"/>
      <c r="BZ13" s="2111"/>
    </row>
    <row r="14" spans="1:78" ht="22.5" customHeight="1">
      <c r="A14" s="720"/>
      <c r="C14" s="555"/>
      <c r="D14" s="2112"/>
      <c r="E14" s="2112"/>
      <c r="F14" s="2112"/>
      <c r="G14" s="2112"/>
      <c r="H14" s="2112"/>
      <c r="I14" s="2112"/>
      <c r="J14" s="2112"/>
      <c r="K14" s="2112"/>
      <c r="L14" s="2112"/>
      <c r="M14" s="2112"/>
      <c r="N14" s="2112"/>
      <c r="O14" s="2112"/>
      <c r="P14" s="2112"/>
      <c r="Q14" s="2112"/>
      <c r="R14" s="2112"/>
      <c r="S14" s="2112"/>
      <c r="T14" s="2112"/>
      <c r="U14" s="2112"/>
      <c r="V14" s="2112"/>
      <c r="W14" s="2112"/>
      <c r="X14" s="2112"/>
      <c r="Y14" s="2112"/>
      <c r="Z14" s="2112"/>
      <c r="AA14" s="2112"/>
      <c r="AB14" s="2112"/>
      <c r="AC14" s="2112"/>
      <c r="AD14" s="2112"/>
      <c r="AE14" s="2112"/>
      <c r="AF14" s="2112"/>
      <c r="AG14" s="2112"/>
      <c r="AH14" s="2112"/>
      <c r="AI14" s="2112"/>
      <c r="AJ14" s="2112"/>
      <c r="AK14" s="2112"/>
      <c r="AL14" s="2112"/>
      <c r="AM14" s="2112"/>
      <c r="AN14" s="2112"/>
      <c r="AO14" s="2112"/>
      <c r="AP14" s="2112"/>
      <c r="AQ14" s="2112"/>
      <c r="AR14" s="2112"/>
      <c r="AS14" s="2112"/>
      <c r="AT14" s="2112"/>
      <c r="AU14" s="2112"/>
      <c r="AV14" s="2112"/>
      <c r="AW14" s="2112"/>
      <c r="AX14" s="2112"/>
      <c r="AY14" s="2112"/>
      <c r="AZ14" s="2112"/>
      <c r="BA14" s="2112"/>
      <c r="BB14" s="2112"/>
      <c r="BC14" s="2112"/>
      <c r="BD14" s="2112"/>
      <c r="BE14" s="2112"/>
      <c r="BF14" s="2112"/>
      <c r="BG14" s="2112"/>
      <c r="BH14" s="2112"/>
      <c r="BI14" s="2112"/>
      <c r="BJ14" s="2112"/>
      <c r="BK14" s="2112"/>
      <c r="BL14" s="2112"/>
      <c r="BM14" s="2112"/>
      <c r="BN14" s="2112"/>
      <c r="BO14" s="2112"/>
      <c r="BP14" s="2112"/>
      <c r="BQ14" s="2112"/>
      <c r="BR14" s="2112"/>
      <c r="BS14" s="2112"/>
      <c r="BT14" s="2112"/>
      <c r="BU14" s="2112"/>
      <c r="BV14" s="2112"/>
      <c r="BW14" s="2112"/>
      <c r="BX14" s="2112"/>
      <c r="BY14" s="2112"/>
      <c r="BZ14" s="2113"/>
    </row>
    <row r="15" ht="22.5" customHeight="1">
      <c r="A15" s="720"/>
    </row>
    <row r="16" spans="1:2" ht="22.5" customHeight="1">
      <c r="A16" s="720"/>
      <c r="B16" s="522" t="s">
        <v>855</v>
      </c>
    </row>
    <row r="17" spans="1:78" ht="22.5" customHeight="1">
      <c r="A17" s="720"/>
      <c r="C17" s="554"/>
      <c r="D17" s="2109"/>
      <c r="E17" s="2109"/>
      <c r="F17" s="2109"/>
      <c r="G17" s="2109"/>
      <c r="H17" s="2109"/>
      <c r="I17" s="2109"/>
      <c r="J17" s="2109"/>
      <c r="K17" s="2109"/>
      <c r="L17" s="2109"/>
      <c r="M17" s="2109"/>
      <c r="N17" s="2109"/>
      <c r="O17" s="2109"/>
      <c r="P17" s="2109"/>
      <c r="Q17" s="2109"/>
      <c r="R17" s="2109"/>
      <c r="S17" s="2109"/>
      <c r="T17" s="2109"/>
      <c r="U17" s="2109"/>
      <c r="V17" s="2109"/>
      <c r="W17" s="2109"/>
      <c r="X17" s="2109"/>
      <c r="Y17" s="2109"/>
      <c r="Z17" s="2109"/>
      <c r="AA17" s="2109"/>
      <c r="AB17" s="2109"/>
      <c r="AC17" s="2109"/>
      <c r="AD17" s="2109"/>
      <c r="AE17" s="2109"/>
      <c r="AF17" s="2109"/>
      <c r="AG17" s="2109"/>
      <c r="AH17" s="2109"/>
      <c r="AI17" s="2109"/>
      <c r="AJ17" s="2109"/>
      <c r="AK17" s="2109"/>
      <c r="AL17" s="2109"/>
      <c r="AM17" s="2109"/>
      <c r="AN17" s="2109"/>
      <c r="AO17" s="2109"/>
      <c r="AP17" s="2109"/>
      <c r="AQ17" s="2109"/>
      <c r="AR17" s="2109"/>
      <c r="AS17" s="2109"/>
      <c r="AT17" s="2109"/>
      <c r="AU17" s="2109"/>
      <c r="AV17" s="2109"/>
      <c r="AW17" s="2109"/>
      <c r="AX17" s="2109"/>
      <c r="AY17" s="2109"/>
      <c r="AZ17" s="2109"/>
      <c r="BA17" s="2109"/>
      <c r="BB17" s="2109"/>
      <c r="BC17" s="2109"/>
      <c r="BD17" s="2109"/>
      <c r="BE17" s="2109"/>
      <c r="BF17" s="2109"/>
      <c r="BG17" s="2109"/>
      <c r="BH17" s="2109"/>
      <c r="BI17" s="2109"/>
      <c r="BJ17" s="2109"/>
      <c r="BK17" s="2109"/>
      <c r="BL17" s="2109"/>
      <c r="BM17" s="2109"/>
      <c r="BN17" s="2109"/>
      <c r="BO17" s="2109"/>
      <c r="BP17" s="2109"/>
      <c r="BQ17" s="2109"/>
      <c r="BR17" s="2109"/>
      <c r="BS17" s="2109"/>
      <c r="BT17" s="2109"/>
      <c r="BU17" s="2109"/>
      <c r="BV17" s="2109"/>
      <c r="BW17" s="2109"/>
      <c r="BX17" s="2109"/>
      <c r="BY17" s="2109"/>
      <c r="BZ17" s="2114"/>
    </row>
    <row r="18" spans="1:78" ht="22.5" customHeight="1">
      <c r="A18" s="720"/>
      <c r="C18" s="555"/>
      <c r="D18" s="2115"/>
      <c r="E18" s="2115"/>
      <c r="F18" s="2115"/>
      <c r="G18" s="2115"/>
      <c r="H18" s="2115"/>
      <c r="I18" s="2115"/>
      <c r="J18" s="2115"/>
      <c r="K18" s="2115"/>
      <c r="L18" s="2115"/>
      <c r="M18" s="2115"/>
      <c r="N18" s="2115"/>
      <c r="O18" s="2115"/>
      <c r="P18" s="2115"/>
      <c r="Q18" s="2115"/>
      <c r="R18" s="2115"/>
      <c r="S18" s="2115"/>
      <c r="T18" s="2115"/>
      <c r="U18" s="2115"/>
      <c r="V18" s="2115"/>
      <c r="W18" s="2115"/>
      <c r="X18" s="2115"/>
      <c r="Y18" s="2115"/>
      <c r="Z18" s="2115"/>
      <c r="AA18" s="2115"/>
      <c r="AB18" s="2115"/>
      <c r="AC18" s="2115"/>
      <c r="AD18" s="2115"/>
      <c r="AE18" s="2115"/>
      <c r="AF18" s="2115"/>
      <c r="AG18" s="2115"/>
      <c r="AH18" s="2115"/>
      <c r="AI18" s="2115"/>
      <c r="AJ18" s="2115"/>
      <c r="AK18" s="2115"/>
      <c r="AL18" s="2115"/>
      <c r="AM18" s="2115"/>
      <c r="AN18" s="2115"/>
      <c r="AO18" s="2115"/>
      <c r="AP18" s="2115"/>
      <c r="AQ18" s="2115"/>
      <c r="AR18" s="2115"/>
      <c r="AS18" s="2115"/>
      <c r="AT18" s="2115"/>
      <c r="AU18" s="2115"/>
      <c r="AV18" s="2115"/>
      <c r="AW18" s="2115"/>
      <c r="AX18" s="2115"/>
      <c r="AY18" s="2115"/>
      <c r="AZ18" s="2115"/>
      <c r="BA18" s="2115"/>
      <c r="BB18" s="2115"/>
      <c r="BC18" s="2115"/>
      <c r="BD18" s="2115"/>
      <c r="BE18" s="2115"/>
      <c r="BF18" s="2115"/>
      <c r="BG18" s="2115"/>
      <c r="BH18" s="2115"/>
      <c r="BI18" s="2115"/>
      <c r="BJ18" s="2115"/>
      <c r="BK18" s="2115"/>
      <c r="BL18" s="2115"/>
      <c r="BM18" s="2115"/>
      <c r="BN18" s="2115"/>
      <c r="BO18" s="2115"/>
      <c r="BP18" s="2115"/>
      <c r="BQ18" s="2115"/>
      <c r="BR18" s="2115"/>
      <c r="BS18" s="2115"/>
      <c r="BT18" s="2115"/>
      <c r="BU18" s="2115"/>
      <c r="BV18" s="2115"/>
      <c r="BW18" s="2115"/>
      <c r="BX18" s="2115"/>
      <c r="BY18" s="2115"/>
      <c r="BZ18" s="2116"/>
    </row>
    <row r="19" spans="1:78" ht="22.5" customHeight="1">
      <c r="A19" s="720"/>
      <c r="C19" s="415" t="s">
        <v>856</v>
      </c>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c r="AK19" s="738"/>
      <c r="AL19" s="738"/>
      <c r="AM19" s="738"/>
      <c r="AN19" s="738"/>
      <c r="AO19" s="738"/>
      <c r="AP19" s="738"/>
      <c r="AQ19" s="738"/>
      <c r="AR19" s="738"/>
      <c r="AS19" s="738"/>
      <c r="AT19" s="738"/>
      <c r="AU19" s="738"/>
      <c r="AV19" s="738"/>
      <c r="AW19" s="738"/>
      <c r="AX19" s="738"/>
      <c r="AY19" s="738"/>
      <c r="AZ19" s="738"/>
      <c r="BA19" s="738"/>
      <c r="BB19" s="738"/>
      <c r="BC19" s="738"/>
      <c r="BD19" s="738"/>
      <c r="BE19" s="738"/>
      <c r="BF19" s="738"/>
      <c r="BG19" s="738"/>
      <c r="BH19" s="738"/>
      <c r="BI19" s="738"/>
      <c r="BJ19" s="738"/>
      <c r="BK19" s="738"/>
      <c r="BL19" s="738"/>
      <c r="BM19" s="738"/>
      <c r="BN19" s="738"/>
      <c r="BO19" s="738"/>
      <c r="BP19" s="738"/>
      <c r="BQ19" s="738"/>
      <c r="BR19" s="738"/>
      <c r="BS19" s="738"/>
      <c r="BT19" s="738"/>
      <c r="BU19" s="738"/>
      <c r="BV19" s="738"/>
      <c r="BW19" s="738"/>
      <c r="BX19" s="738"/>
      <c r="BY19" s="738"/>
      <c r="BZ19" s="738"/>
    </row>
    <row r="20" ht="22.5" customHeight="1">
      <c r="A20" s="720"/>
    </row>
    <row r="21" spans="1:2" ht="22.5" customHeight="1">
      <c r="A21" s="720"/>
      <c r="B21" s="522" t="s">
        <v>633</v>
      </c>
    </row>
    <row r="22" spans="1:78" ht="22.5" customHeight="1">
      <c r="A22" s="720"/>
      <c r="C22" s="554"/>
      <c r="D22" s="2109"/>
      <c r="E22" s="2109"/>
      <c r="F22" s="2109"/>
      <c r="G22" s="2109"/>
      <c r="H22" s="2109"/>
      <c r="I22" s="2109"/>
      <c r="J22" s="2109"/>
      <c r="K22" s="2109"/>
      <c r="L22" s="2109"/>
      <c r="M22" s="2109"/>
      <c r="N22" s="2109"/>
      <c r="O22" s="2109"/>
      <c r="P22" s="2109"/>
      <c r="Q22" s="2109"/>
      <c r="R22" s="2109"/>
      <c r="S22" s="2109"/>
      <c r="T22" s="2109"/>
      <c r="U22" s="2109"/>
      <c r="V22" s="2109"/>
      <c r="W22" s="2109"/>
      <c r="X22" s="2109"/>
      <c r="Y22" s="2109"/>
      <c r="Z22" s="2109"/>
      <c r="AA22" s="2109"/>
      <c r="AB22" s="2109"/>
      <c r="AC22" s="2109"/>
      <c r="AD22" s="2109"/>
      <c r="AE22" s="2109"/>
      <c r="AF22" s="2109"/>
      <c r="AG22" s="2109"/>
      <c r="AH22" s="2109"/>
      <c r="AI22" s="2109"/>
      <c r="AJ22" s="2109"/>
      <c r="AK22" s="2109"/>
      <c r="AL22" s="2109"/>
      <c r="AM22" s="2109"/>
      <c r="AN22" s="2109"/>
      <c r="AO22" s="2109"/>
      <c r="AP22" s="2109"/>
      <c r="AQ22" s="2109"/>
      <c r="AR22" s="2109"/>
      <c r="AS22" s="2109"/>
      <c r="AT22" s="2109"/>
      <c r="AU22" s="2109"/>
      <c r="AV22" s="2109"/>
      <c r="AW22" s="2109"/>
      <c r="AX22" s="2109"/>
      <c r="AY22" s="2109"/>
      <c r="AZ22" s="2109"/>
      <c r="BA22" s="2109"/>
      <c r="BB22" s="2109"/>
      <c r="BC22" s="2109"/>
      <c r="BD22" s="2109"/>
      <c r="BE22" s="2109"/>
      <c r="BF22" s="2109"/>
      <c r="BG22" s="2109"/>
      <c r="BH22" s="2109"/>
      <c r="BI22" s="2109"/>
      <c r="BJ22" s="2109"/>
      <c r="BK22" s="2109"/>
      <c r="BL22" s="2109"/>
      <c r="BM22" s="2109"/>
      <c r="BN22" s="2109"/>
      <c r="BO22" s="2109"/>
      <c r="BP22" s="2109"/>
      <c r="BQ22" s="2109"/>
      <c r="BR22" s="2109"/>
      <c r="BS22" s="2109"/>
      <c r="BT22" s="2109"/>
      <c r="BU22" s="2109"/>
      <c r="BV22" s="2109"/>
      <c r="BW22" s="2109"/>
      <c r="BX22" s="2109"/>
      <c r="BY22" s="2109"/>
      <c r="BZ22" s="2114"/>
    </row>
    <row r="23" spans="1:78" ht="22.5" customHeight="1">
      <c r="A23" s="720"/>
      <c r="C23" s="555"/>
      <c r="D23" s="2115"/>
      <c r="E23" s="2115"/>
      <c r="F23" s="2115"/>
      <c r="G23" s="2115"/>
      <c r="H23" s="2115"/>
      <c r="I23" s="2115"/>
      <c r="J23" s="2115"/>
      <c r="K23" s="2115"/>
      <c r="L23" s="2115"/>
      <c r="M23" s="2115"/>
      <c r="N23" s="2115"/>
      <c r="O23" s="2115"/>
      <c r="P23" s="2115"/>
      <c r="Q23" s="2115"/>
      <c r="R23" s="2115"/>
      <c r="S23" s="2115"/>
      <c r="T23" s="2115"/>
      <c r="U23" s="2115"/>
      <c r="V23" s="2115"/>
      <c r="W23" s="2115"/>
      <c r="X23" s="2115"/>
      <c r="Y23" s="2115"/>
      <c r="Z23" s="2115"/>
      <c r="AA23" s="2115"/>
      <c r="AB23" s="2115"/>
      <c r="AC23" s="2115"/>
      <c r="AD23" s="2115"/>
      <c r="AE23" s="2115"/>
      <c r="AF23" s="2115"/>
      <c r="AG23" s="2115"/>
      <c r="AH23" s="2115"/>
      <c r="AI23" s="2115"/>
      <c r="AJ23" s="2115"/>
      <c r="AK23" s="2115"/>
      <c r="AL23" s="2115"/>
      <c r="AM23" s="2115"/>
      <c r="AN23" s="2115"/>
      <c r="AO23" s="2115"/>
      <c r="AP23" s="2115"/>
      <c r="AQ23" s="2115"/>
      <c r="AR23" s="2115"/>
      <c r="AS23" s="2115"/>
      <c r="AT23" s="2115"/>
      <c r="AU23" s="2115"/>
      <c r="AV23" s="2115"/>
      <c r="AW23" s="2115"/>
      <c r="AX23" s="2115"/>
      <c r="AY23" s="2115"/>
      <c r="AZ23" s="2115"/>
      <c r="BA23" s="2115"/>
      <c r="BB23" s="2115"/>
      <c r="BC23" s="2115"/>
      <c r="BD23" s="2115"/>
      <c r="BE23" s="2115"/>
      <c r="BF23" s="2115"/>
      <c r="BG23" s="2115"/>
      <c r="BH23" s="2115"/>
      <c r="BI23" s="2115"/>
      <c r="BJ23" s="2115"/>
      <c r="BK23" s="2115"/>
      <c r="BL23" s="2115"/>
      <c r="BM23" s="2115"/>
      <c r="BN23" s="2115"/>
      <c r="BO23" s="2115"/>
      <c r="BP23" s="2115"/>
      <c r="BQ23" s="2115"/>
      <c r="BR23" s="2115"/>
      <c r="BS23" s="2115"/>
      <c r="BT23" s="2115"/>
      <c r="BU23" s="2115"/>
      <c r="BV23" s="2115"/>
      <c r="BW23" s="2115"/>
      <c r="BX23" s="2115"/>
      <c r="BY23" s="2115"/>
      <c r="BZ23" s="2116"/>
    </row>
    <row r="24" ht="22.5" customHeight="1">
      <c r="A24" s="720"/>
    </row>
    <row r="25" spans="1:2" ht="22.5" customHeight="1">
      <c r="A25" s="720"/>
      <c r="B25" s="522" t="s">
        <v>187</v>
      </c>
    </row>
    <row r="26" spans="1:78" ht="22.5" customHeight="1">
      <c r="A26" s="720"/>
      <c r="B26" s="562"/>
      <c r="C26" s="1563" t="s">
        <v>215</v>
      </c>
      <c r="D26" s="1565"/>
      <c r="E26" s="556" t="s">
        <v>188</v>
      </c>
      <c r="F26" s="557"/>
      <c r="G26" s="557"/>
      <c r="H26" s="557"/>
      <c r="I26" s="557"/>
      <c r="J26" s="557"/>
      <c r="K26" s="557"/>
      <c r="L26" s="557"/>
      <c r="M26" s="557"/>
      <c r="N26" s="557"/>
      <c r="O26" s="557"/>
      <c r="P26" s="556" t="s">
        <v>11</v>
      </c>
      <c r="Q26" s="557"/>
      <c r="R26" s="557"/>
      <c r="S26" s="557"/>
      <c r="T26" s="557"/>
      <c r="U26" s="557"/>
      <c r="V26" s="557"/>
      <c r="W26" s="557"/>
      <c r="X26" s="557"/>
      <c r="Y26" s="558"/>
      <c r="Z26" s="556" t="s">
        <v>189</v>
      </c>
      <c r="AA26" s="557"/>
      <c r="AB26" s="557"/>
      <c r="AC26" s="557"/>
      <c r="AD26" s="557"/>
      <c r="AE26" s="557"/>
      <c r="AF26" s="557"/>
      <c r="AG26" s="558"/>
      <c r="AH26" s="557" t="s">
        <v>12</v>
      </c>
      <c r="AI26" s="557"/>
      <c r="AJ26" s="557"/>
      <c r="AK26" s="557"/>
      <c r="AL26" s="557"/>
      <c r="AM26" s="557"/>
      <c r="AN26" s="557"/>
      <c r="AO26" s="557"/>
      <c r="AP26" s="557"/>
      <c r="AQ26" s="557"/>
      <c r="AR26" s="557"/>
      <c r="AS26" s="557"/>
      <c r="AT26" s="557"/>
      <c r="AU26" s="557"/>
      <c r="AV26" s="557"/>
      <c r="AW26" s="557"/>
      <c r="AX26" s="557"/>
      <c r="AY26" s="557"/>
      <c r="AZ26" s="557"/>
      <c r="BA26" s="557"/>
      <c r="BB26" s="557"/>
      <c r="BC26" s="557"/>
      <c r="BD26" s="557"/>
      <c r="BE26" s="557"/>
      <c r="BF26" s="557"/>
      <c r="BG26" s="557"/>
      <c r="BH26" s="557"/>
      <c r="BI26" s="557"/>
      <c r="BJ26" s="557"/>
      <c r="BK26" s="557"/>
      <c r="BL26" s="557"/>
      <c r="BM26" s="557"/>
      <c r="BN26" s="557"/>
      <c r="BO26" s="557"/>
      <c r="BP26" s="557"/>
      <c r="BQ26" s="557"/>
      <c r="BR26" s="557"/>
      <c r="BS26" s="557"/>
      <c r="BT26" s="556" t="s">
        <v>154</v>
      </c>
      <c r="BU26" s="557"/>
      <c r="BV26" s="557"/>
      <c r="BW26" s="557"/>
      <c r="BX26" s="557"/>
      <c r="BY26" s="557"/>
      <c r="BZ26" s="558"/>
    </row>
    <row r="27" spans="1:78" ht="9.75" customHeight="1">
      <c r="A27" s="720"/>
      <c r="B27" s="562"/>
      <c r="E27" s="554"/>
      <c r="F27" s="559"/>
      <c r="G27" s="559"/>
      <c r="H27" s="559"/>
      <c r="I27" s="559"/>
      <c r="J27" s="559"/>
      <c r="K27" s="559"/>
      <c r="L27" s="559"/>
      <c r="M27" s="559"/>
      <c r="N27" s="559"/>
      <c r="O27" s="559"/>
      <c r="P27" s="554"/>
      <c r="Q27" s="559"/>
      <c r="R27" s="559"/>
      <c r="S27" s="559"/>
      <c r="T27" s="559"/>
      <c r="U27" s="559"/>
      <c r="V27" s="559"/>
      <c r="W27" s="559"/>
      <c r="X27" s="559"/>
      <c r="Y27" s="560"/>
      <c r="Z27" s="554"/>
      <c r="AA27" s="559"/>
      <c r="AB27" s="559"/>
      <c r="AC27" s="559"/>
      <c r="AD27" s="559"/>
      <c r="AE27" s="559"/>
      <c r="AF27" s="559"/>
      <c r="AG27" s="560"/>
      <c r="AH27" s="554"/>
      <c r="AI27" s="559"/>
      <c r="AJ27" s="559"/>
      <c r="AK27" s="559"/>
      <c r="AL27" s="559"/>
      <c r="AM27" s="559"/>
      <c r="AN27" s="559"/>
      <c r="AO27" s="559"/>
      <c r="AP27" s="559"/>
      <c r="AQ27" s="559"/>
      <c r="AR27" s="559"/>
      <c r="AS27" s="559"/>
      <c r="AT27" s="559"/>
      <c r="AU27" s="559"/>
      <c r="AV27" s="559"/>
      <c r="AW27" s="559"/>
      <c r="AX27" s="559"/>
      <c r="AY27" s="559"/>
      <c r="AZ27" s="559"/>
      <c r="BA27" s="559"/>
      <c r="BB27" s="559"/>
      <c r="BC27" s="559"/>
      <c r="BD27" s="559"/>
      <c r="BE27" s="559"/>
      <c r="BF27" s="559"/>
      <c r="BG27" s="559"/>
      <c r="BH27" s="559"/>
      <c r="BI27" s="559"/>
      <c r="BJ27" s="559"/>
      <c r="BK27" s="559"/>
      <c r="BL27" s="559"/>
      <c r="BM27" s="559"/>
      <c r="BN27" s="559"/>
      <c r="BO27" s="559"/>
      <c r="BP27" s="559"/>
      <c r="BQ27" s="559"/>
      <c r="BR27" s="559"/>
      <c r="BS27" s="559"/>
      <c r="BT27" s="554"/>
      <c r="BU27" s="559"/>
      <c r="BV27" s="559"/>
      <c r="BW27" s="559"/>
      <c r="BX27" s="559"/>
      <c r="BY27" s="559"/>
      <c r="BZ27" s="560"/>
    </row>
    <row r="28" spans="1:78" ht="22.5" customHeight="1">
      <c r="A28" s="720"/>
      <c r="B28" s="562"/>
      <c r="C28" s="1595"/>
      <c r="D28" s="1597"/>
      <c r="E28" s="561"/>
      <c r="P28" s="561"/>
      <c r="Y28" s="562"/>
      <c r="Z28" s="561"/>
      <c r="AG28" s="562"/>
      <c r="AH28" s="561"/>
      <c r="BT28" s="561"/>
      <c r="BZ28" s="562"/>
    </row>
    <row r="29" spans="1:78" ht="9.75" customHeight="1">
      <c r="A29" s="720"/>
      <c r="B29" s="562"/>
      <c r="E29" s="561"/>
      <c r="P29" s="561"/>
      <c r="Y29" s="562"/>
      <c r="Z29" s="561"/>
      <c r="AG29" s="562"/>
      <c r="AH29" s="561"/>
      <c r="BT29" s="561"/>
      <c r="BZ29" s="562"/>
    </row>
    <row r="30" spans="1:78" ht="22.5" customHeight="1">
      <c r="A30" s="720"/>
      <c r="B30" s="562"/>
      <c r="C30" s="1595"/>
      <c r="D30" s="1597"/>
      <c r="E30" s="561"/>
      <c r="P30" s="561"/>
      <c r="Y30" s="562"/>
      <c r="Z30" s="561"/>
      <c r="AG30" s="562"/>
      <c r="AH30" s="561"/>
      <c r="BT30" s="561"/>
      <c r="BZ30" s="562"/>
    </row>
    <row r="31" spans="1:78" ht="9.75" customHeight="1">
      <c r="A31" s="720"/>
      <c r="B31" s="562"/>
      <c r="E31" s="561"/>
      <c r="P31" s="561"/>
      <c r="Y31" s="562"/>
      <c r="Z31" s="561"/>
      <c r="AG31" s="562"/>
      <c r="AH31" s="561"/>
      <c r="BT31" s="561"/>
      <c r="BZ31" s="562"/>
    </row>
    <row r="32" spans="1:78" ht="22.5" customHeight="1">
      <c r="A32" s="720"/>
      <c r="B32" s="562"/>
      <c r="C32" s="1595"/>
      <c r="D32" s="1597"/>
      <c r="E32" s="561"/>
      <c r="P32" s="561"/>
      <c r="Y32" s="562"/>
      <c r="Z32" s="561"/>
      <c r="AG32" s="562"/>
      <c r="AH32" s="561"/>
      <c r="BT32" s="561"/>
      <c r="BZ32" s="562"/>
    </row>
    <row r="33" spans="1:78" ht="9.75" customHeight="1">
      <c r="A33" s="720"/>
      <c r="B33" s="562"/>
      <c r="E33" s="561"/>
      <c r="P33" s="561"/>
      <c r="Y33" s="562"/>
      <c r="Z33" s="561"/>
      <c r="AG33" s="562"/>
      <c r="AH33" s="561"/>
      <c r="BT33" s="561"/>
      <c r="BZ33" s="562"/>
    </row>
    <row r="34" spans="1:78" ht="22.5" customHeight="1">
      <c r="A34" s="720"/>
      <c r="B34" s="562"/>
      <c r="C34" s="1595"/>
      <c r="D34" s="1597"/>
      <c r="E34" s="561"/>
      <c r="P34" s="561"/>
      <c r="Y34" s="562"/>
      <c r="Z34" s="561"/>
      <c r="AG34" s="562"/>
      <c r="AH34" s="561"/>
      <c r="BT34" s="561"/>
      <c r="BZ34" s="562"/>
    </row>
    <row r="35" spans="1:78" ht="22.5" customHeight="1">
      <c r="A35" s="720"/>
      <c r="C35" s="1489" t="s">
        <v>60</v>
      </c>
      <c r="D35" s="1490"/>
      <c r="E35" s="1490"/>
      <c r="F35" s="1490"/>
      <c r="G35" s="1490"/>
      <c r="H35" s="1490"/>
      <c r="I35" s="1490"/>
      <c r="J35" s="1490"/>
      <c r="K35" s="1490"/>
      <c r="L35" s="1490"/>
      <c r="M35" s="1490"/>
      <c r="N35" s="1490"/>
      <c r="O35" s="1490"/>
      <c r="P35" s="1490"/>
      <c r="Q35" s="1490"/>
      <c r="R35" s="1490"/>
      <c r="S35" s="1490"/>
      <c r="T35" s="1490"/>
      <c r="U35" s="1490"/>
      <c r="V35" s="1490"/>
      <c r="W35" s="1490"/>
      <c r="X35" s="1490"/>
      <c r="Y35" s="1490"/>
      <c r="Z35" s="1490"/>
      <c r="AA35" s="1490"/>
      <c r="AB35" s="1490"/>
      <c r="AC35" s="1490"/>
      <c r="AD35" s="1490"/>
      <c r="AE35" s="1490"/>
      <c r="AF35" s="1490"/>
      <c r="AG35" s="1491"/>
      <c r="AH35" s="554"/>
      <c r="AI35" s="559"/>
      <c r="AJ35" s="559"/>
      <c r="AK35" s="559"/>
      <c r="AL35" s="559"/>
      <c r="AM35" s="559"/>
      <c r="AN35" s="559"/>
      <c r="AO35" s="559"/>
      <c r="AP35" s="559"/>
      <c r="AQ35" s="559"/>
      <c r="AR35" s="559"/>
      <c r="AS35" s="2107"/>
      <c r="AT35" s="2107"/>
      <c r="AU35" s="559"/>
      <c r="AV35" s="559"/>
      <c r="AW35" s="559"/>
      <c r="AX35" s="559"/>
      <c r="AY35" s="563"/>
      <c r="AZ35" s="559"/>
      <c r="BA35" s="559"/>
      <c r="BB35" s="559"/>
      <c r="BC35" s="559"/>
      <c r="BD35" s="559"/>
      <c r="BE35" s="559"/>
      <c r="BF35" s="559"/>
      <c r="BG35" s="559"/>
      <c r="BH35" s="559"/>
      <c r="BI35" s="559"/>
      <c r="BJ35" s="559"/>
      <c r="BK35" s="559"/>
      <c r="BL35" s="559"/>
      <c r="BM35" s="559"/>
      <c r="BN35" s="559"/>
      <c r="BO35" s="559"/>
      <c r="BP35" s="559"/>
      <c r="BQ35" s="559"/>
      <c r="BR35" s="559"/>
      <c r="BS35" s="560"/>
      <c r="BT35" s="554"/>
      <c r="BU35" s="559"/>
      <c r="BV35" s="559"/>
      <c r="BW35" s="559"/>
      <c r="BX35" s="559"/>
      <c r="BY35" s="559"/>
      <c r="BZ35" s="560"/>
    </row>
    <row r="36" spans="1:78" ht="22.5" customHeight="1">
      <c r="A36" s="720"/>
      <c r="C36" s="1547"/>
      <c r="D36" s="1548"/>
      <c r="E36" s="1548"/>
      <c r="F36" s="1548"/>
      <c r="G36" s="1548"/>
      <c r="H36" s="1548"/>
      <c r="I36" s="1548"/>
      <c r="J36" s="1548"/>
      <c r="K36" s="1548"/>
      <c r="L36" s="1548"/>
      <c r="M36" s="1548"/>
      <c r="N36" s="1548"/>
      <c r="O36" s="1548"/>
      <c r="P36" s="1548"/>
      <c r="Q36" s="1548"/>
      <c r="R36" s="1548"/>
      <c r="S36" s="1548"/>
      <c r="T36" s="1548"/>
      <c r="U36" s="1548"/>
      <c r="V36" s="1548"/>
      <c r="W36" s="1548"/>
      <c r="X36" s="1548"/>
      <c r="Y36" s="1548"/>
      <c r="Z36" s="1548"/>
      <c r="AA36" s="1548"/>
      <c r="AB36" s="1548"/>
      <c r="AC36" s="1548"/>
      <c r="AD36" s="1548"/>
      <c r="AE36" s="1548"/>
      <c r="AF36" s="1548"/>
      <c r="AG36" s="1552"/>
      <c r="AH36" s="555"/>
      <c r="AI36" s="552"/>
      <c r="AJ36" s="552"/>
      <c r="AK36" s="552"/>
      <c r="AL36" s="552"/>
      <c r="AM36" s="552"/>
      <c r="AN36" s="552"/>
      <c r="AO36" s="552"/>
      <c r="AP36" s="552"/>
      <c r="AQ36" s="552"/>
      <c r="AR36" s="552"/>
      <c r="AS36" s="2108"/>
      <c r="AT36" s="2108"/>
      <c r="AU36" s="552"/>
      <c r="AV36" s="552"/>
      <c r="AW36" s="552"/>
      <c r="AX36" s="552"/>
      <c r="AY36" s="552"/>
      <c r="AZ36" s="552"/>
      <c r="BA36" s="552"/>
      <c r="BB36" s="552"/>
      <c r="BC36" s="552"/>
      <c r="BD36" s="552"/>
      <c r="BE36" s="552"/>
      <c r="BF36" s="552"/>
      <c r="BG36" s="552"/>
      <c r="BH36" s="552"/>
      <c r="BI36" s="552"/>
      <c r="BJ36" s="552"/>
      <c r="BK36" s="552"/>
      <c r="BL36" s="552"/>
      <c r="BM36" s="552"/>
      <c r="BN36" s="552"/>
      <c r="BO36" s="552"/>
      <c r="BP36" s="552"/>
      <c r="BQ36" s="552"/>
      <c r="BR36" s="552"/>
      <c r="BS36" s="564"/>
      <c r="BT36" s="555"/>
      <c r="BU36" s="552"/>
      <c r="BV36" s="552"/>
      <c r="BW36" s="552"/>
      <c r="BX36" s="552"/>
      <c r="BY36" s="552"/>
      <c r="BZ36" s="564"/>
    </row>
    <row r="37" ht="22.5" customHeight="1">
      <c r="A37" s="720"/>
    </row>
    <row r="38" spans="1:3" ht="22.5" customHeight="1">
      <c r="A38" s="720"/>
      <c r="B38" s="522"/>
      <c r="C38" s="522" t="s">
        <v>190</v>
      </c>
    </row>
    <row r="39" spans="1:3" ht="22.5" customHeight="1">
      <c r="A39" s="415"/>
      <c r="C39" s="415" t="s">
        <v>857</v>
      </c>
    </row>
    <row r="40" spans="1:102" ht="22.5" customHeight="1">
      <c r="A40" s="415"/>
      <c r="B40" s="1624" t="s">
        <v>15</v>
      </c>
      <c r="C40" s="1625"/>
      <c r="D40" s="1626"/>
      <c r="E40" s="2162" t="s">
        <v>7</v>
      </c>
      <c r="F40" s="2163"/>
      <c r="G40" s="2164"/>
      <c r="H40" s="1624" t="s">
        <v>12</v>
      </c>
      <c r="I40" s="1625"/>
      <c r="J40" s="1625"/>
      <c r="K40" s="1625"/>
      <c r="L40" s="1625"/>
      <c r="M40" s="1626"/>
      <c r="N40" s="1624" t="s">
        <v>19</v>
      </c>
      <c r="O40" s="1625"/>
      <c r="P40" s="1625"/>
      <c r="Q40" s="1625"/>
      <c r="R40" s="721"/>
      <c r="S40" s="721"/>
      <c r="T40" s="721"/>
      <c r="U40" s="721"/>
      <c r="V40" s="721"/>
      <c r="W40" s="721"/>
      <c r="X40" s="721"/>
      <c r="Y40" s="721"/>
      <c r="Z40" s="721"/>
      <c r="AA40" s="721"/>
      <c r="AB40" s="721"/>
      <c r="AC40" s="721"/>
      <c r="AD40" s="721"/>
      <c r="AE40" s="721"/>
      <c r="AF40" s="721"/>
      <c r="AG40" s="721"/>
      <c r="AH40" s="721"/>
      <c r="AI40" s="721"/>
      <c r="AJ40" s="721"/>
      <c r="AK40" s="721"/>
      <c r="AL40" s="721"/>
      <c r="AM40" s="721"/>
      <c r="AN40" s="721"/>
      <c r="AO40" s="721"/>
      <c r="AP40" s="721"/>
      <c r="AQ40" s="721"/>
      <c r="AR40" s="721"/>
      <c r="AS40" s="721"/>
      <c r="AT40" s="721"/>
      <c r="AU40" s="721"/>
      <c r="AV40" s="721"/>
      <c r="AW40" s="721"/>
      <c r="AX40" s="721"/>
      <c r="AY40" s="721"/>
      <c r="AZ40" s="721"/>
      <c r="BA40" s="721"/>
      <c r="BB40" s="721"/>
      <c r="BC40" s="721"/>
      <c r="BD40" s="721"/>
      <c r="BE40" s="721"/>
      <c r="BF40" s="721"/>
      <c r="BG40" s="721"/>
      <c r="BH40" s="721"/>
      <c r="BI40" s="721"/>
      <c r="BJ40" s="721"/>
      <c r="BK40" s="721"/>
      <c r="BL40" s="721"/>
      <c r="BM40" s="721"/>
      <c r="BN40" s="721"/>
      <c r="BO40" s="721"/>
      <c r="BP40" s="721"/>
      <c r="BQ40" s="721"/>
      <c r="BR40" s="721"/>
      <c r="BS40" s="721"/>
      <c r="BT40" s="721"/>
      <c r="BU40" s="721"/>
      <c r="BV40" s="721"/>
      <c r="BW40" s="721"/>
      <c r="BX40" s="721"/>
      <c r="BY40" s="721"/>
      <c r="BZ40" s="2062" t="s">
        <v>636</v>
      </c>
      <c r="CA40" s="2063"/>
      <c r="CB40" s="2063"/>
      <c r="CC40" s="2063"/>
      <c r="CD40" s="2063"/>
      <c r="CE40" s="2064"/>
      <c r="CF40" s="1618" t="s">
        <v>637</v>
      </c>
      <c r="CG40" s="1619"/>
      <c r="CH40" s="1620"/>
      <c r="CI40" s="1624" t="s">
        <v>638</v>
      </c>
      <c r="CJ40" s="1625"/>
      <c r="CK40" s="1625"/>
      <c r="CL40" s="1625"/>
      <c r="CM40" s="1625"/>
      <c r="CN40" s="1625"/>
      <c r="CO40" s="1625"/>
      <c r="CP40" s="1626"/>
      <c r="CQ40" s="1624" t="s">
        <v>154</v>
      </c>
      <c r="CR40" s="1625"/>
      <c r="CS40" s="1625"/>
      <c r="CT40" s="1626"/>
      <c r="CU40" s="1618" t="s">
        <v>829</v>
      </c>
      <c r="CV40" s="1625"/>
      <c r="CW40" s="1625"/>
      <c r="CX40" s="1626"/>
    </row>
    <row r="41" spans="2:102" s="722" customFormat="1" ht="22.5" customHeight="1">
      <c r="B41" s="2042"/>
      <c r="C41" s="2043"/>
      <c r="D41" s="2044"/>
      <c r="E41" s="2165"/>
      <c r="F41" s="2166"/>
      <c r="G41" s="2167"/>
      <c r="H41" s="2042"/>
      <c r="I41" s="2043"/>
      <c r="J41" s="2043"/>
      <c r="K41" s="2043"/>
      <c r="L41" s="2043"/>
      <c r="M41" s="2044"/>
      <c r="N41" s="723"/>
      <c r="R41" s="1624" t="s">
        <v>25</v>
      </c>
      <c r="S41" s="1625"/>
      <c r="T41" s="1625"/>
      <c r="U41" s="1625"/>
      <c r="V41" s="1625"/>
      <c r="W41" s="721"/>
      <c r="X41" s="721"/>
      <c r="Y41" s="721"/>
      <c r="Z41" s="721"/>
      <c r="AA41" s="721"/>
      <c r="AB41" s="721"/>
      <c r="AC41" s="721"/>
      <c r="AD41" s="721"/>
      <c r="AE41" s="721"/>
      <c r="AF41" s="721"/>
      <c r="AG41" s="721"/>
      <c r="AH41" s="721"/>
      <c r="AI41" s="721"/>
      <c r="AJ41" s="721"/>
      <c r="AK41" s="721"/>
      <c r="AL41" s="1624" t="s">
        <v>26</v>
      </c>
      <c r="AM41" s="1625"/>
      <c r="AN41" s="1625"/>
      <c r="AO41" s="1625"/>
      <c r="AP41" s="1625"/>
      <c r="AQ41" s="721"/>
      <c r="AR41" s="721"/>
      <c r="AS41" s="721"/>
      <c r="AT41" s="721"/>
      <c r="AU41" s="721"/>
      <c r="AV41" s="721"/>
      <c r="AW41" s="721"/>
      <c r="AX41" s="721"/>
      <c r="AY41" s="721"/>
      <c r="AZ41" s="721"/>
      <c r="BA41" s="721"/>
      <c r="BB41" s="721"/>
      <c r="BC41" s="721"/>
      <c r="BD41" s="721"/>
      <c r="BE41" s="721"/>
      <c r="BF41" s="1624" t="s">
        <v>27</v>
      </c>
      <c r="BG41" s="1625"/>
      <c r="BH41" s="1625"/>
      <c r="BI41" s="1625"/>
      <c r="BJ41" s="1625"/>
      <c r="BK41" s="721"/>
      <c r="BL41" s="721"/>
      <c r="BM41" s="721"/>
      <c r="BN41" s="721"/>
      <c r="BO41" s="721"/>
      <c r="BP41" s="721"/>
      <c r="BQ41" s="721"/>
      <c r="BR41" s="721"/>
      <c r="BS41" s="721"/>
      <c r="BT41" s="721"/>
      <c r="BU41" s="721"/>
      <c r="BV41" s="721"/>
      <c r="BW41" s="721"/>
      <c r="BX41" s="721"/>
      <c r="BY41" s="721"/>
      <c r="BZ41" s="2065"/>
      <c r="CA41" s="2066"/>
      <c r="CB41" s="2066"/>
      <c r="CC41" s="2066"/>
      <c r="CD41" s="2066"/>
      <c r="CE41" s="2067"/>
      <c r="CF41" s="1621"/>
      <c r="CG41" s="1622"/>
      <c r="CH41" s="1623"/>
      <c r="CI41" s="2042"/>
      <c r="CJ41" s="2043"/>
      <c r="CK41" s="2043"/>
      <c r="CL41" s="2043"/>
      <c r="CM41" s="2043"/>
      <c r="CN41" s="2043"/>
      <c r="CO41" s="2043"/>
      <c r="CP41" s="2044"/>
      <c r="CQ41" s="2042"/>
      <c r="CR41" s="2043"/>
      <c r="CS41" s="2043"/>
      <c r="CT41" s="2044"/>
      <c r="CU41" s="2042"/>
      <c r="CV41" s="2043"/>
      <c r="CW41" s="2043"/>
      <c r="CX41" s="2044"/>
    </row>
    <row r="42" spans="2:102" s="722" customFormat="1" ht="22.5" customHeight="1">
      <c r="B42" s="2042"/>
      <c r="C42" s="2043"/>
      <c r="D42" s="2044"/>
      <c r="E42" s="2165"/>
      <c r="F42" s="2166"/>
      <c r="G42" s="2167"/>
      <c r="H42" s="2042"/>
      <c r="I42" s="2043"/>
      <c r="J42" s="2043"/>
      <c r="K42" s="2043"/>
      <c r="L42" s="2043"/>
      <c r="M42" s="2044"/>
      <c r="N42" s="723"/>
      <c r="R42" s="2074" t="s">
        <v>508</v>
      </c>
      <c r="S42" s="725"/>
      <c r="T42" s="725"/>
      <c r="U42" s="725"/>
      <c r="V42" s="725"/>
      <c r="W42" s="2139" t="s">
        <v>858</v>
      </c>
      <c r="X42" s="2140"/>
      <c r="Y42" s="2140"/>
      <c r="Z42" s="2140"/>
      <c r="AA42" s="1133"/>
      <c r="AB42" s="2139" t="s">
        <v>859</v>
      </c>
      <c r="AC42" s="2140"/>
      <c r="AD42" s="2140"/>
      <c r="AE42" s="2140"/>
      <c r="AF42" s="1133"/>
      <c r="AG42" s="2139" t="s">
        <v>860</v>
      </c>
      <c r="AH42" s="2140"/>
      <c r="AI42" s="2140"/>
      <c r="AJ42" s="2140"/>
      <c r="AK42" s="1133"/>
      <c r="AL42" s="2074" t="s">
        <v>508</v>
      </c>
      <c r="AM42" s="725"/>
      <c r="AN42" s="725"/>
      <c r="AO42" s="725"/>
      <c r="AP42" s="725"/>
      <c r="AQ42" s="2139" t="s">
        <v>858</v>
      </c>
      <c r="AR42" s="2140"/>
      <c r="AS42" s="2140"/>
      <c r="AT42" s="2140"/>
      <c r="AU42" s="1133"/>
      <c r="AV42" s="2139" t="s">
        <v>859</v>
      </c>
      <c r="AW42" s="2140"/>
      <c r="AX42" s="2140"/>
      <c r="AY42" s="2140"/>
      <c r="AZ42" s="1133"/>
      <c r="BA42" s="2139" t="s">
        <v>860</v>
      </c>
      <c r="BB42" s="2140"/>
      <c r="BC42" s="2140"/>
      <c r="BD42" s="2140"/>
      <c r="BE42" s="1133"/>
      <c r="BF42" s="2074" t="s">
        <v>508</v>
      </c>
      <c r="BG42" s="725"/>
      <c r="BH42" s="725"/>
      <c r="BI42" s="725"/>
      <c r="BJ42" s="725"/>
      <c r="BK42" s="2139" t="s">
        <v>858</v>
      </c>
      <c r="BL42" s="2140"/>
      <c r="BM42" s="2140"/>
      <c r="BN42" s="2140"/>
      <c r="BO42" s="1133"/>
      <c r="BP42" s="2139" t="s">
        <v>859</v>
      </c>
      <c r="BQ42" s="2140"/>
      <c r="BR42" s="2140"/>
      <c r="BS42" s="2140"/>
      <c r="BT42" s="1133"/>
      <c r="BU42" s="2139" t="s">
        <v>860</v>
      </c>
      <c r="BV42" s="2140"/>
      <c r="BW42" s="2140"/>
      <c r="BX42" s="2140"/>
      <c r="BY42" s="1133"/>
      <c r="BZ42" s="2065"/>
      <c r="CA42" s="2066"/>
      <c r="CB42" s="2066"/>
      <c r="CC42" s="2066"/>
      <c r="CD42" s="2066"/>
      <c r="CE42" s="2067"/>
      <c r="CF42" s="1621"/>
      <c r="CG42" s="1622"/>
      <c r="CH42" s="1623"/>
      <c r="CI42" s="2042"/>
      <c r="CJ42" s="2043"/>
      <c r="CK42" s="2043"/>
      <c r="CL42" s="2043"/>
      <c r="CM42" s="2043"/>
      <c r="CN42" s="2043"/>
      <c r="CO42" s="2043"/>
      <c r="CP42" s="2044"/>
      <c r="CQ42" s="2042"/>
      <c r="CR42" s="2043"/>
      <c r="CS42" s="2043"/>
      <c r="CT42" s="2044"/>
      <c r="CU42" s="2042"/>
      <c r="CV42" s="2043"/>
      <c r="CW42" s="2043"/>
      <c r="CX42" s="2044"/>
    </row>
    <row r="43" spans="2:102" s="722" customFormat="1" ht="22.5" customHeight="1">
      <c r="B43" s="1627"/>
      <c r="C43" s="1628"/>
      <c r="D43" s="1629"/>
      <c r="E43" s="2168"/>
      <c r="F43" s="2169"/>
      <c r="G43" s="2170"/>
      <c r="H43" s="1627"/>
      <c r="I43" s="1628"/>
      <c r="J43" s="1628"/>
      <c r="K43" s="1628"/>
      <c r="L43" s="1628"/>
      <c r="M43" s="1629"/>
      <c r="N43" s="726"/>
      <c r="O43" s="727"/>
      <c r="P43" s="727"/>
      <c r="Q43" s="727"/>
      <c r="R43" s="2075"/>
      <c r="S43" s="571"/>
      <c r="T43" s="571"/>
      <c r="U43" s="571"/>
      <c r="V43" s="571"/>
      <c r="W43" s="2141"/>
      <c r="X43" s="2142"/>
      <c r="Y43" s="2142"/>
      <c r="Z43" s="2142"/>
      <c r="AA43" s="573" t="s">
        <v>507</v>
      </c>
      <c r="AB43" s="2141"/>
      <c r="AC43" s="2142"/>
      <c r="AD43" s="2142"/>
      <c r="AE43" s="2142"/>
      <c r="AF43" s="573" t="s">
        <v>507</v>
      </c>
      <c r="AG43" s="2141"/>
      <c r="AH43" s="2142"/>
      <c r="AI43" s="2142"/>
      <c r="AJ43" s="2142"/>
      <c r="AK43" s="573" t="s">
        <v>507</v>
      </c>
      <c r="AL43" s="2075"/>
      <c r="AM43" s="571"/>
      <c r="AN43" s="571"/>
      <c r="AO43" s="571"/>
      <c r="AP43" s="571"/>
      <c r="AQ43" s="2141"/>
      <c r="AR43" s="2142"/>
      <c r="AS43" s="2142"/>
      <c r="AT43" s="2142"/>
      <c r="AU43" s="573" t="s">
        <v>507</v>
      </c>
      <c r="AV43" s="2141"/>
      <c r="AW43" s="2142"/>
      <c r="AX43" s="2142"/>
      <c r="AY43" s="2142"/>
      <c r="AZ43" s="573" t="s">
        <v>507</v>
      </c>
      <c r="BA43" s="2141"/>
      <c r="BB43" s="2142"/>
      <c r="BC43" s="2142"/>
      <c r="BD43" s="2142"/>
      <c r="BE43" s="573" t="s">
        <v>507</v>
      </c>
      <c r="BF43" s="2075"/>
      <c r="BG43" s="571"/>
      <c r="BH43" s="571"/>
      <c r="BI43" s="571"/>
      <c r="BJ43" s="571"/>
      <c r="BK43" s="2141"/>
      <c r="BL43" s="2142"/>
      <c r="BM43" s="2142"/>
      <c r="BN43" s="2142"/>
      <c r="BO43" s="573" t="s">
        <v>507</v>
      </c>
      <c r="BP43" s="2141"/>
      <c r="BQ43" s="2142"/>
      <c r="BR43" s="2142"/>
      <c r="BS43" s="2142"/>
      <c r="BT43" s="573" t="s">
        <v>507</v>
      </c>
      <c r="BU43" s="2141"/>
      <c r="BV43" s="2142"/>
      <c r="BW43" s="2142"/>
      <c r="BX43" s="2142"/>
      <c r="BY43" s="573" t="s">
        <v>507</v>
      </c>
      <c r="BZ43" s="2068"/>
      <c r="CA43" s="2069"/>
      <c r="CB43" s="2069"/>
      <c r="CC43" s="2069"/>
      <c r="CD43" s="2069"/>
      <c r="CE43" s="2070"/>
      <c r="CF43" s="2039"/>
      <c r="CG43" s="2040"/>
      <c r="CH43" s="2041"/>
      <c r="CI43" s="1627"/>
      <c r="CJ43" s="1628"/>
      <c r="CK43" s="1628"/>
      <c r="CL43" s="1628"/>
      <c r="CM43" s="1628"/>
      <c r="CN43" s="1628"/>
      <c r="CO43" s="1628"/>
      <c r="CP43" s="1629"/>
      <c r="CQ43" s="1627"/>
      <c r="CR43" s="1628"/>
      <c r="CS43" s="1628"/>
      <c r="CT43" s="1629"/>
      <c r="CU43" s="1627"/>
      <c r="CV43" s="1628"/>
      <c r="CW43" s="1628"/>
      <c r="CX43" s="1629"/>
    </row>
    <row r="44" spans="1:102" ht="33.75" customHeight="1">
      <c r="A44" s="415"/>
      <c r="B44" s="2156"/>
      <c r="C44" s="2157"/>
      <c r="D44" s="2158"/>
      <c r="E44" s="2159"/>
      <c r="F44" s="2160"/>
      <c r="G44" s="2161"/>
      <c r="H44" s="2159"/>
      <c r="I44" s="2160"/>
      <c r="J44" s="2160"/>
      <c r="K44" s="2160"/>
      <c r="L44" s="2160"/>
      <c r="M44" s="2161"/>
      <c r="N44" s="2159"/>
      <c r="O44" s="2160"/>
      <c r="P44" s="2160"/>
      <c r="Q44" s="2161"/>
      <c r="R44" s="716"/>
      <c r="S44" s="2153"/>
      <c r="T44" s="2154"/>
      <c r="U44" s="2154"/>
      <c r="V44" s="2155"/>
      <c r="W44" s="2134"/>
      <c r="X44" s="2135"/>
      <c r="Y44" s="2135"/>
      <c r="Z44" s="2136"/>
      <c r="AA44" s="1134" t="s">
        <v>483</v>
      </c>
      <c r="AB44" s="2134"/>
      <c r="AC44" s="2135"/>
      <c r="AD44" s="2135"/>
      <c r="AE44" s="2136"/>
      <c r="AF44" s="1134" t="s">
        <v>483</v>
      </c>
      <c r="AG44" s="2134"/>
      <c r="AH44" s="2135"/>
      <c r="AI44" s="2135"/>
      <c r="AJ44" s="2136"/>
      <c r="AK44" s="1134" t="s">
        <v>861</v>
      </c>
      <c r="AL44" s="716"/>
      <c r="AM44" s="2153"/>
      <c r="AN44" s="2154"/>
      <c r="AO44" s="2154"/>
      <c r="AP44" s="2155"/>
      <c r="AQ44" s="2134"/>
      <c r="AR44" s="2135"/>
      <c r="AS44" s="2135"/>
      <c r="AT44" s="2136"/>
      <c r="AU44" s="1134" t="s">
        <v>483</v>
      </c>
      <c r="AV44" s="2134"/>
      <c r="AW44" s="2135"/>
      <c r="AX44" s="2135"/>
      <c r="AY44" s="2136"/>
      <c r="AZ44" s="1134" t="s">
        <v>483</v>
      </c>
      <c r="BA44" s="2134"/>
      <c r="BB44" s="2135"/>
      <c r="BC44" s="2135"/>
      <c r="BD44" s="2136"/>
      <c r="BE44" s="1134" t="s">
        <v>861</v>
      </c>
      <c r="BF44" s="714"/>
      <c r="BG44" s="2149"/>
      <c r="BH44" s="1499"/>
      <c r="BI44" s="1499"/>
      <c r="BJ44" s="1500"/>
      <c r="BK44" s="2134"/>
      <c r="BL44" s="2135"/>
      <c r="BM44" s="2135"/>
      <c r="BN44" s="2136"/>
      <c r="BO44" s="1134" t="s">
        <v>483</v>
      </c>
      <c r="BP44" s="2134"/>
      <c r="BQ44" s="2135"/>
      <c r="BR44" s="2135"/>
      <c r="BS44" s="2136"/>
      <c r="BT44" s="1134" t="s">
        <v>483</v>
      </c>
      <c r="BU44" s="2134"/>
      <c r="BV44" s="2135"/>
      <c r="BW44" s="2135"/>
      <c r="BX44" s="2136"/>
      <c r="BY44" s="1134" t="s">
        <v>861</v>
      </c>
      <c r="BZ44" s="2150"/>
      <c r="CA44" s="2151"/>
      <c r="CB44" s="2151"/>
      <c r="CC44" s="2151"/>
      <c r="CD44" s="2151"/>
      <c r="CE44" s="2152"/>
      <c r="CF44" s="1606"/>
      <c r="CG44" s="2125"/>
      <c r="CH44" s="2126"/>
      <c r="CI44" s="1594"/>
      <c r="CJ44" s="2127"/>
      <c r="CK44" s="2127"/>
      <c r="CL44" s="2127"/>
      <c r="CM44" s="2127"/>
      <c r="CN44" s="2127"/>
      <c r="CO44" s="2127"/>
      <c r="CP44" s="2128"/>
      <c r="CQ44" s="1576"/>
      <c r="CR44" s="1577"/>
      <c r="CS44" s="1577"/>
      <c r="CT44" s="1578"/>
      <c r="CU44" s="1576"/>
      <c r="CV44" s="1577"/>
      <c r="CW44" s="1577"/>
      <c r="CX44" s="1578"/>
    </row>
    <row r="45" spans="1:98" ht="37.5" customHeight="1">
      <c r="A45" s="415"/>
      <c r="B45" s="2129" t="s">
        <v>862</v>
      </c>
      <c r="C45" s="2129"/>
      <c r="D45" s="2129"/>
      <c r="E45" s="2129"/>
      <c r="F45" s="2129"/>
      <c r="G45" s="2129"/>
      <c r="H45" s="2129"/>
      <c r="I45" s="2129"/>
      <c r="J45" s="2129"/>
      <c r="K45" s="2129"/>
      <c r="L45" s="2129"/>
      <c r="M45" s="2129"/>
      <c r="N45" s="2129"/>
      <c r="O45" s="2129"/>
      <c r="P45" s="2129"/>
      <c r="Q45" s="2129"/>
      <c r="R45" s="2129"/>
      <c r="S45" s="2129"/>
      <c r="T45" s="2129"/>
      <c r="U45" s="2129"/>
      <c r="V45" s="2129"/>
      <c r="W45" s="2129"/>
      <c r="X45" s="2129"/>
      <c r="Y45" s="2129"/>
      <c r="Z45" s="2129"/>
      <c r="AA45" s="2129"/>
      <c r="AB45" s="2129"/>
      <c r="AC45" s="2129"/>
      <c r="AD45" s="2129"/>
      <c r="AE45" s="2129"/>
      <c r="AF45" s="2129"/>
      <c r="AG45" s="2129"/>
      <c r="AH45" s="2129"/>
      <c r="AI45" s="2129"/>
      <c r="AJ45" s="2129"/>
      <c r="AK45" s="2129"/>
      <c r="AL45" s="2129"/>
      <c r="AM45" s="2129"/>
      <c r="AN45" s="2129"/>
      <c r="AO45" s="2129"/>
      <c r="AP45" s="2129"/>
      <c r="AQ45" s="2129"/>
      <c r="AR45" s="2129"/>
      <c r="AS45" s="2129"/>
      <c r="AT45" s="2129"/>
      <c r="AU45" s="2129"/>
      <c r="AV45" s="2129"/>
      <c r="AW45" s="2129"/>
      <c r="AX45" s="2129"/>
      <c r="AY45" s="2129"/>
      <c r="AZ45" s="2129"/>
      <c r="BA45" s="2129"/>
      <c r="BB45" s="2129"/>
      <c r="BC45" s="2129"/>
      <c r="BD45" s="2129"/>
      <c r="BE45" s="2129"/>
      <c r="BF45" s="2129"/>
      <c r="BG45" s="2129"/>
      <c r="BH45" s="2129"/>
      <c r="BI45" s="2129"/>
      <c r="BJ45" s="2129"/>
      <c r="BK45" s="2129"/>
      <c r="BL45" s="2129"/>
      <c r="BM45" s="2129"/>
      <c r="BN45" s="2129"/>
      <c r="BO45" s="2129"/>
      <c r="BP45" s="2129"/>
      <c r="BQ45" s="2129"/>
      <c r="BR45" s="2129"/>
      <c r="BS45" s="2129"/>
      <c r="BT45" s="2129"/>
      <c r="BU45" s="2129"/>
      <c r="BV45" s="2129"/>
      <c r="BW45" s="2129"/>
      <c r="BX45" s="2129"/>
      <c r="BY45" s="2129"/>
      <c r="BZ45" s="2129"/>
      <c r="CA45" s="2129"/>
      <c r="CB45" s="2129"/>
      <c r="CC45" s="2129"/>
      <c r="CD45" s="2129"/>
      <c r="CE45" s="2129"/>
      <c r="CF45" s="2129"/>
      <c r="CG45" s="2129"/>
      <c r="CH45" s="2129"/>
      <c r="CI45" s="2129"/>
      <c r="CJ45" s="2129"/>
      <c r="CK45" s="2129"/>
      <c r="CL45" s="2129"/>
      <c r="CM45" s="2129"/>
      <c r="CN45" s="2129"/>
      <c r="CO45" s="2129"/>
      <c r="CP45" s="2129"/>
      <c r="CQ45" s="2129"/>
      <c r="CR45" s="2129"/>
      <c r="CS45" s="2129"/>
      <c r="CT45" s="2129"/>
    </row>
    <row r="46" ht="18.75" customHeight="1">
      <c r="A46" s="415"/>
    </row>
    <row r="47" spans="1:3" ht="22.5" customHeight="1">
      <c r="A47" s="415"/>
      <c r="C47" s="415" t="s">
        <v>863</v>
      </c>
    </row>
    <row r="48" spans="1:80" ht="22.5" customHeight="1">
      <c r="A48" s="415"/>
      <c r="B48" s="1624" t="s">
        <v>15</v>
      </c>
      <c r="C48" s="1625"/>
      <c r="D48" s="1626"/>
      <c r="E48" s="1618" t="s">
        <v>7</v>
      </c>
      <c r="F48" s="1619"/>
      <c r="G48" s="1620"/>
      <c r="H48" s="1624" t="s">
        <v>12</v>
      </c>
      <c r="I48" s="1625"/>
      <c r="J48" s="1625"/>
      <c r="K48" s="1625"/>
      <c r="L48" s="1625"/>
      <c r="M48" s="1626"/>
      <c r="N48" s="1624" t="s">
        <v>19</v>
      </c>
      <c r="O48" s="1625"/>
      <c r="P48" s="1625"/>
      <c r="Q48" s="1625"/>
      <c r="R48" s="721"/>
      <c r="S48" s="721"/>
      <c r="T48" s="721"/>
      <c r="U48" s="721"/>
      <c r="V48" s="721"/>
      <c r="W48" s="721"/>
      <c r="X48" s="721"/>
      <c r="Y48" s="721"/>
      <c r="Z48" s="721"/>
      <c r="AA48" s="721"/>
      <c r="AB48" s="721"/>
      <c r="AC48" s="721"/>
      <c r="AD48" s="721"/>
      <c r="AE48" s="721"/>
      <c r="AF48" s="721"/>
      <c r="AG48" s="721"/>
      <c r="AH48" s="721"/>
      <c r="AI48" s="721"/>
      <c r="AJ48" s="721"/>
      <c r="AK48" s="721"/>
      <c r="AL48" s="721"/>
      <c r="AM48" s="721"/>
      <c r="AN48" s="721"/>
      <c r="AO48" s="721"/>
      <c r="AP48" s="721"/>
      <c r="AQ48" s="721"/>
      <c r="AR48" s="721"/>
      <c r="AS48" s="721"/>
      <c r="AT48" s="721"/>
      <c r="AU48" s="721"/>
      <c r="AV48" s="721"/>
      <c r="AW48" s="721"/>
      <c r="AX48" s="721"/>
      <c r="AY48" s="721"/>
      <c r="AZ48" s="721"/>
      <c r="BA48" s="721"/>
      <c r="BB48" s="721"/>
      <c r="BC48" s="721"/>
      <c r="BD48" s="2062" t="s">
        <v>636</v>
      </c>
      <c r="BE48" s="2063"/>
      <c r="BF48" s="2063"/>
      <c r="BG48" s="2063"/>
      <c r="BH48" s="2063"/>
      <c r="BI48" s="2064"/>
      <c r="BJ48" s="1618" t="s">
        <v>637</v>
      </c>
      <c r="BK48" s="1619"/>
      <c r="BL48" s="1620"/>
      <c r="BM48" s="1624" t="s">
        <v>638</v>
      </c>
      <c r="BN48" s="1625"/>
      <c r="BO48" s="1625"/>
      <c r="BP48" s="1625"/>
      <c r="BQ48" s="1625"/>
      <c r="BR48" s="1625"/>
      <c r="BS48" s="1625"/>
      <c r="BT48" s="1626"/>
      <c r="BU48" s="1618" t="s">
        <v>154</v>
      </c>
      <c r="BV48" s="1619"/>
      <c r="BW48" s="1619"/>
      <c r="BX48" s="1620"/>
      <c r="BY48" s="1618" t="s">
        <v>829</v>
      </c>
      <c r="BZ48" s="1625"/>
      <c r="CA48" s="1625"/>
      <c r="CB48" s="1626"/>
    </row>
    <row r="49" spans="1:80" ht="22.5" customHeight="1">
      <c r="A49" s="415"/>
      <c r="B49" s="2042"/>
      <c r="C49" s="2043"/>
      <c r="D49" s="2044"/>
      <c r="E49" s="1621"/>
      <c r="F49" s="1622"/>
      <c r="G49" s="1623"/>
      <c r="H49" s="2042"/>
      <c r="I49" s="2043"/>
      <c r="J49" s="2043"/>
      <c r="K49" s="2043"/>
      <c r="L49" s="2043"/>
      <c r="M49" s="2044"/>
      <c r="N49" s="723"/>
      <c r="O49" s="722"/>
      <c r="P49" s="722"/>
      <c r="Q49" s="722"/>
      <c r="R49" s="1624" t="s">
        <v>25</v>
      </c>
      <c r="S49" s="1625"/>
      <c r="T49" s="1625"/>
      <c r="U49" s="1625"/>
      <c r="V49" s="1625"/>
      <c r="W49" s="721"/>
      <c r="X49" s="721"/>
      <c r="Y49" s="721"/>
      <c r="Z49" s="721"/>
      <c r="AA49" s="721"/>
      <c r="AB49" s="1624" t="s">
        <v>26</v>
      </c>
      <c r="AC49" s="1625"/>
      <c r="AD49" s="1625"/>
      <c r="AE49" s="1625"/>
      <c r="AF49" s="1625"/>
      <c r="AG49" s="721"/>
      <c r="AH49" s="721"/>
      <c r="AI49" s="721"/>
      <c r="AJ49" s="721"/>
      <c r="AK49" s="721"/>
      <c r="AL49" s="721"/>
      <c r="AM49" s="721"/>
      <c r="AN49" s="721"/>
      <c r="AO49" s="721"/>
      <c r="AP49" s="1624" t="s">
        <v>27</v>
      </c>
      <c r="AQ49" s="1625"/>
      <c r="AR49" s="1625"/>
      <c r="AS49" s="1625"/>
      <c r="AT49" s="1625"/>
      <c r="AU49" s="721"/>
      <c r="AV49" s="721"/>
      <c r="AW49" s="721"/>
      <c r="AX49" s="721"/>
      <c r="AY49" s="721"/>
      <c r="AZ49" s="721"/>
      <c r="BA49" s="721"/>
      <c r="BB49" s="721"/>
      <c r="BC49" s="721"/>
      <c r="BD49" s="2065"/>
      <c r="BE49" s="2066"/>
      <c r="BF49" s="2066"/>
      <c r="BG49" s="2066"/>
      <c r="BH49" s="2066"/>
      <c r="BI49" s="2067"/>
      <c r="BJ49" s="1621"/>
      <c r="BK49" s="1622"/>
      <c r="BL49" s="1623"/>
      <c r="BM49" s="2042"/>
      <c r="BN49" s="2043"/>
      <c r="BO49" s="2043"/>
      <c r="BP49" s="2043"/>
      <c r="BQ49" s="2043"/>
      <c r="BR49" s="2043"/>
      <c r="BS49" s="2043"/>
      <c r="BT49" s="2044"/>
      <c r="BU49" s="1621"/>
      <c r="BV49" s="1622"/>
      <c r="BW49" s="1622"/>
      <c r="BX49" s="1623"/>
      <c r="BY49" s="2042"/>
      <c r="BZ49" s="2043"/>
      <c r="CA49" s="2043"/>
      <c r="CB49" s="2044"/>
    </row>
    <row r="50" spans="1:80" ht="22.5" customHeight="1">
      <c r="A50" s="415"/>
      <c r="B50" s="2042"/>
      <c r="C50" s="2043"/>
      <c r="D50" s="2044"/>
      <c r="E50" s="1621"/>
      <c r="F50" s="1622"/>
      <c r="G50" s="1623"/>
      <c r="H50" s="2042"/>
      <c r="I50" s="2043"/>
      <c r="J50" s="2043"/>
      <c r="K50" s="2043"/>
      <c r="L50" s="2043"/>
      <c r="M50" s="2044"/>
      <c r="N50" s="723"/>
      <c r="O50" s="722"/>
      <c r="P50" s="722"/>
      <c r="Q50" s="722"/>
      <c r="R50" s="2074" t="s">
        <v>508</v>
      </c>
      <c r="S50" s="725"/>
      <c r="T50" s="725"/>
      <c r="U50" s="725"/>
      <c r="V50" s="725"/>
      <c r="W50" s="2139" t="s">
        <v>864</v>
      </c>
      <c r="X50" s="2140"/>
      <c r="Y50" s="2140"/>
      <c r="Z50" s="2140"/>
      <c r="AA50" s="1133"/>
      <c r="AB50" s="2074" t="s">
        <v>508</v>
      </c>
      <c r="AC50" s="725"/>
      <c r="AD50" s="725"/>
      <c r="AE50" s="725"/>
      <c r="AF50" s="725"/>
      <c r="AG50" s="2139" t="s">
        <v>864</v>
      </c>
      <c r="AH50" s="2140"/>
      <c r="AI50" s="2140"/>
      <c r="AJ50" s="2140"/>
      <c r="AK50" s="1133"/>
      <c r="AL50" s="2139" t="s">
        <v>865</v>
      </c>
      <c r="AM50" s="2140"/>
      <c r="AN50" s="2140"/>
      <c r="AO50" s="1135"/>
      <c r="AP50" s="2074" t="s">
        <v>508</v>
      </c>
      <c r="AQ50" s="725"/>
      <c r="AR50" s="725"/>
      <c r="AS50" s="725"/>
      <c r="AT50" s="725"/>
      <c r="AU50" s="2139" t="s">
        <v>864</v>
      </c>
      <c r="AV50" s="2140"/>
      <c r="AW50" s="2140"/>
      <c r="AX50" s="2140"/>
      <c r="AY50" s="1133"/>
      <c r="AZ50" s="2139" t="s">
        <v>865</v>
      </c>
      <c r="BA50" s="2140"/>
      <c r="BB50" s="2140"/>
      <c r="BC50" s="1135"/>
      <c r="BD50" s="2065"/>
      <c r="BE50" s="2066"/>
      <c r="BF50" s="2066"/>
      <c r="BG50" s="2066"/>
      <c r="BH50" s="2066"/>
      <c r="BI50" s="2067"/>
      <c r="BJ50" s="1621"/>
      <c r="BK50" s="1622"/>
      <c r="BL50" s="1623"/>
      <c r="BM50" s="2042"/>
      <c r="BN50" s="2043"/>
      <c r="BO50" s="2043"/>
      <c r="BP50" s="2043"/>
      <c r="BQ50" s="2043"/>
      <c r="BR50" s="2043"/>
      <c r="BS50" s="2043"/>
      <c r="BT50" s="2044"/>
      <c r="BU50" s="1621"/>
      <c r="BV50" s="1622"/>
      <c r="BW50" s="1622"/>
      <c r="BX50" s="1623"/>
      <c r="BY50" s="2042"/>
      <c r="BZ50" s="2043"/>
      <c r="CA50" s="2043"/>
      <c r="CB50" s="2044"/>
    </row>
    <row r="51" spans="1:80" ht="22.5" customHeight="1">
      <c r="A51" s="415"/>
      <c r="B51" s="1627"/>
      <c r="C51" s="1628"/>
      <c r="D51" s="1629"/>
      <c r="E51" s="2039"/>
      <c r="F51" s="2040"/>
      <c r="G51" s="2041"/>
      <c r="H51" s="1627"/>
      <c r="I51" s="1628"/>
      <c r="J51" s="1628"/>
      <c r="K51" s="1628"/>
      <c r="L51" s="1628"/>
      <c r="M51" s="1629"/>
      <c r="N51" s="726"/>
      <c r="O51" s="727"/>
      <c r="P51" s="727"/>
      <c r="Q51" s="727"/>
      <c r="R51" s="2075"/>
      <c r="S51" s="571"/>
      <c r="T51" s="571"/>
      <c r="U51" s="571"/>
      <c r="V51" s="571"/>
      <c r="W51" s="2141"/>
      <c r="X51" s="2142"/>
      <c r="Y51" s="2142"/>
      <c r="Z51" s="2142"/>
      <c r="AA51" s="573" t="s">
        <v>507</v>
      </c>
      <c r="AB51" s="2075"/>
      <c r="AC51" s="571"/>
      <c r="AD51" s="571"/>
      <c r="AE51" s="571"/>
      <c r="AF51" s="571"/>
      <c r="AG51" s="2141"/>
      <c r="AH51" s="2142"/>
      <c r="AI51" s="2142"/>
      <c r="AJ51" s="2142"/>
      <c r="AK51" s="573" t="s">
        <v>507</v>
      </c>
      <c r="AL51" s="2141"/>
      <c r="AM51" s="2142"/>
      <c r="AN51" s="2142"/>
      <c r="AO51" s="573" t="s">
        <v>507</v>
      </c>
      <c r="AP51" s="2075"/>
      <c r="AQ51" s="571"/>
      <c r="AR51" s="571"/>
      <c r="AS51" s="571"/>
      <c r="AT51" s="571"/>
      <c r="AU51" s="2141"/>
      <c r="AV51" s="2142"/>
      <c r="AW51" s="2142"/>
      <c r="AX51" s="2142"/>
      <c r="AY51" s="573" t="s">
        <v>507</v>
      </c>
      <c r="AZ51" s="2141"/>
      <c r="BA51" s="2142"/>
      <c r="BB51" s="2142"/>
      <c r="BC51" s="573" t="s">
        <v>507</v>
      </c>
      <c r="BD51" s="2068"/>
      <c r="BE51" s="2069"/>
      <c r="BF51" s="2069"/>
      <c r="BG51" s="2069"/>
      <c r="BH51" s="2069"/>
      <c r="BI51" s="2070"/>
      <c r="BJ51" s="2039"/>
      <c r="BK51" s="2040"/>
      <c r="BL51" s="2041"/>
      <c r="BM51" s="1627"/>
      <c r="BN51" s="1628"/>
      <c r="BO51" s="1628"/>
      <c r="BP51" s="1628"/>
      <c r="BQ51" s="1628"/>
      <c r="BR51" s="1628"/>
      <c r="BS51" s="1628"/>
      <c r="BT51" s="1629"/>
      <c r="BU51" s="2039"/>
      <c r="BV51" s="2040"/>
      <c r="BW51" s="2040"/>
      <c r="BX51" s="2041"/>
      <c r="BY51" s="1627"/>
      <c r="BZ51" s="1628"/>
      <c r="CA51" s="1628"/>
      <c r="CB51" s="1629"/>
    </row>
    <row r="52" spans="1:80" ht="34.5" customHeight="1">
      <c r="A52" s="415"/>
      <c r="B52" s="2143"/>
      <c r="C52" s="2144"/>
      <c r="D52" s="2145"/>
      <c r="E52" s="2146"/>
      <c r="F52" s="2147"/>
      <c r="G52" s="2148"/>
      <c r="H52" s="2146"/>
      <c r="I52" s="2147"/>
      <c r="J52" s="2147"/>
      <c r="K52" s="2147"/>
      <c r="L52" s="2147"/>
      <c r="M52" s="2148"/>
      <c r="N52" s="2146"/>
      <c r="O52" s="2147"/>
      <c r="P52" s="2147"/>
      <c r="Q52" s="2148"/>
      <c r="R52" s="1136"/>
      <c r="S52" s="2131"/>
      <c r="T52" s="2132"/>
      <c r="U52" s="2132"/>
      <c r="V52" s="2133"/>
      <c r="W52" s="2134"/>
      <c r="X52" s="2135"/>
      <c r="Y52" s="2135"/>
      <c r="Z52" s="2136"/>
      <c r="AA52" s="715" t="s">
        <v>866</v>
      </c>
      <c r="AB52" s="1136"/>
      <c r="AC52" s="2131"/>
      <c r="AD52" s="2132"/>
      <c r="AE52" s="2132"/>
      <c r="AF52" s="2133"/>
      <c r="AG52" s="2134"/>
      <c r="AH52" s="2135"/>
      <c r="AI52" s="2135"/>
      <c r="AJ52" s="2136"/>
      <c r="AK52" s="715" t="s">
        <v>866</v>
      </c>
      <c r="AL52" s="2137"/>
      <c r="AM52" s="2132"/>
      <c r="AN52" s="2138"/>
      <c r="AO52" s="1137" t="s">
        <v>861</v>
      </c>
      <c r="AP52" s="1136"/>
      <c r="AQ52" s="2131"/>
      <c r="AR52" s="2132"/>
      <c r="AS52" s="2132"/>
      <c r="AT52" s="2133"/>
      <c r="AU52" s="2134"/>
      <c r="AV52" s="2135"/>
      <c r="AW52" s="2135"/>
      <c r="AX52" s="2136"/>
      <c r="AY52" s="715" t="s">
        <v>866</v>
      </c>
      <c r="AZ52" s="2137"/>
      <c r="BA52" s="2132"/>
      <c r="BB52" s="2138"/>
      <c r="BC52" s="1137" t="s">
        <v>861</v>
      </c>
      <c r="BD52" s="2122"/>
      <c r="BE52" s="2123"/>
      <c r="BF52" s="2123"/>
      <c r="BG52" s="2123"/>
      <c r="BH52" s="2123"/>
      <c r="BI52" s="2124"/>
      <c r="BJ52" s="1606"/>
      <c r="BK52" s="2125"/>
      <c r="BL52" s="2126"/>
      <c r="BM52" s="1594"/>
      <c r="BN52" s="2127"/>
      <c r="BO52" s="2127"/>
      <c r="BP52" s="2127"/>
      <c r="BQ52" s="2127"/>
      <c r="BR52" s="2127"/>
      <c r="BS52" s="2127"/>
      <c r="BT52" s="2128"/>
      <c r="BU52" s="1576"/>
      <c r="BV52" s="1577"/>
      <c r="BW52" s="1577"/>
      <c r="BX52" s="1578"/>
      <c r="BY52" s="1576"/>
      <c r="BZ52" s="1577"/>
      <c r="CA52" s="1577"/>
      <c r="CB52" s="1578"/>
    </row>
    <row r="53" spans="1:98" ht="20.25" customHeight="1">
      <c r="A53" s="415"/>
      <c r="B53" s="2129"/>
      <c r="C53" s="2129"/>
      <c r="D53" s="2129"/>
      <c r="E53" s="2129"/>
      <c r="F53" s="2129"/>
      <c r="G53" s="2129"/>
      <c r="H53" s="2129"/>
      <c r="I53" s="2129"/>
      <c r="J53" s="2129"/>
      <c r="K53" s="2129"/>
      <c r="L53" s="2129"/>
      <c r="M53" s="2129"/>
      <c r="N53" s="2129"/>
      <c r="O53" s="2129"/>
      <c r="P53" s="2129"/>
      <c r="Q53" s="2129"/>
      <c r="R53" s="2129"/>
      <c r="S53" s="2129"/>
      <c r="T53" s="2129"/>
      <c r="U53" s="2129"/>
      <c r="V53" s="2129"/>
      <c r="W53" s="2129"/>
      <c r="X53" s="2129"/>
      <c r="Y53" s="2129"/>
      <c r="Z53" s="2129"/>
      <c r="AA53" s="2129"/>
      <c r="AB53" s="2129"/>
      <c r="AC53" s="2129"/>
      <c r="AD53" s="2129"/>
      <c r="AE53" s="2129"/>
      <c r="AF53" s="2129"/>
      <c r="AG53" s="2129"/>
      <c r="AH53" s="2129"/>
      <c r="AI53" s="2129"/>
      <c r="AJ53" s="2129"/>
      <c r="AK53" s="2129"/>
      <c r="AL53" s="2129"/>
      <c r="AM53" s="2129"/>
      <c r="AN53" s="2129"/>
      <c r="AO53" s="2129"/>
      <c r="AP53" s="2129"/>
      <c r="AQ53" s="2129"/>
      <c r="AR53" s="2129"/>
      <c r="AS53" s="2129"/>
      <c r="AT53" s="2129"/>
      <c r="AU53" s="2129"/>
      <c r="AV53" s="2129"/>
      <c r="AW53" s="2129"/>
      <c r="AX53" s="2129"/>
      <c r="AY53" s="2129"/>
      <c r="AZ53" s="2129"/>
      <c r="BA53" s="2129"/>
      <c r="BB53" s="2129"/>
      <c r="BC53" s="2129"/>
      <c r="BD53" s="2129"/>
      <c r="BE53" s="2129"/>
      <c r="BF53" s="2129"/>
      <c r="BG53" s="2129"/>
      <c r="BH53" s="2129"/>
      <c r="BI53" s="2129"/>
      <c r="BJ53" s="2129"/>
      <c r="BK53" s="2129"/>
      <c r="BL53" s="2129"/>
      <c r="BM53" s="2129"/>
      <c r="BN53" s="2129"/>
      <c r="BO53" s="2129"/>
      <c r="BP53" s="2129"/>
      <c r="BQ53" s="2129"/>
      <c r="BR53" s="2129"/>
      <c r="BS53" s="2129"/>
      <c r="BT53" s="2129"/>
      <c r="BU53" s="2129"/>
      <c r="BV53" s="2129"/>
      <c r="BW53" s="2129"/>
      <c r="BX53" s="2129"/>
      <c r="BY53" s="2130"/>
      <c r="BZ53" s="2130"/>
      <c r="CA53" s="2130"/>
      <c r="CB53" s="2130"/>
      <c r="CC53" s="2130"/>
      <c r="CD53" s="2130"/>
      <c r="CE53" s="2130"/>
      <c r="CF53" s="2130"/>
      <c r="CG53" s="2130"/>
      <c r="CH53" s="2130"/>
      <c r="CI53" s="2130"/>
      <c r="CJ53" s="2130"/>
      <c r="CK53" s="2130"/>
      <c r="CL53" s="2130"/>
      <c r="CM53" s="2130"/>
      <c r="CN53" s="2130"/>
      <c r="CO53" s="2130"/>
      <c r="CP53" s="2130"/>
      <c r="CQ53" s="2130"/>
      <c r="CR53" s="2130"/>
      <c r="CS53" s="2130"/>
      <c r="CT53" s="2130"/>
    </row>
    <row r="54" spans="2:77" s="798" customFormat="1" ht="25.5" customHeight="1">
      <c r="B54" s="1138" t="s">
        <v>867</v>
      </c>
      <c r="C54" s="1102"/>
      <c r="D54" s="1102"/>
      <c r="E54" s="1102"/>
      <c r="F54" s="1102"/>
      <c r="G54" s="1102"/>
      <c r="H54" s="1102"/>
      <c r="I54" s="1102"/>
      <c r="J54" s="1102"/>
      <c r="K54" s="1102"/>
      <c r="L54" s="1102"/>
      <c r="M54" s="1102"/>
      <c r="N54" s="1102"/>
      <c r="O54" s="1102"/>
      <c r="P54" s="1102"/>
      <c r="Q54" s="1102"/>
      <c r="R54" s="1102"/>
      <c r="S54" s="1102"/>
      <c r="T54" s="1102"/>
      <c r="U54" s="1102"/>
      <c r="V54" s="1102"/>
      <c r="W54" s="1102"/>
      <c r="X54" s="1102"/>
      <c r="Y54" s="1102"/>
      <c r="Z54" s="1102"/>
      <c r="AA54" s="1102"/>
      <c r="AB54" s="1102"/>
      <c r="AC54" s="1102"/>
      <c r="AD54" s="1102"/>
      <c r="AE54" s="1102"/>
      <c r="AF54" s="1102"/>
      <c r="AG54" s="1102"/>
      <c r="AH54" s="1102"/>
      <c r="AI54" s="1102"/>
      <c r="AJ54" s="1102"/>
      <c r="AK54" s="1102"/>
      <c r="AL54" s="1102"/>
      <c r="AM54" s="1102"/>
      <c r="AN54" s="1102"/>
      <c r="AO54" s="1102"/>
      <c r="AP54" s="1102"/>
      <c r="AQ54" s="1102"/>
      <c r="AR54" s="1102"/>
      <c r="AS54" s="1102"/>
      <c r="AT54" s="1102"/>
      <c r="AU54" s="1102"/>
      <c r="AV54" s="1102"/>
      <c r="AW54" s="1102"/>
      <c r="AX54" s="1102"/>
      <c r="AY54" s="1102"/>
      <c r="AZ54" s="1102"/>
      <c r="BA54" s="1102"/>
      <c r="BB54" s="1109"/>
      <c r="BC54" s="1109"/>
      <c r="BD54" s="1109"/>
      <c r="BE54" s="1109"/>
      <c r="BF54" s="1109"/>
      <c r="BG54" s="1109"/>
      <c r="BH54" s="1102"/>
      <c r="BI54" s="1102"/>
      <c r="BK54" s="1102"/>
      <c r="BL54" s="1102"/>
      <c r="BM54" s="1102"/>
      <c r="BN54" s="1102"/>
      <c r="BO54" s="1102"/>
      <c r="BP54" s="1102"/>
      <c r="BQ54" s="1102"/>
      <c r="BR54" s="1102"/>
      <c r="BS54" s="1102"/>
      <c r="BT54" s="1102"/>
      <c r="BX54" s="1102"/>
      <c r="BY54" s="1102"/>
    </row>
    <row r="55" s="798" customFormat="1" ht="22.5" customHeight="1">
      <c r="B55" s="799" t="s">
        <v>868</v>
      </c>
    </row>
    <row r="56" spans="1:2" ht="22.5" customHeight="1">
      <c r="A56" s="415"/>
      <c r="B56" s="722" t="s">
        <v>869</v>
      </c>
    </row>
    <row r="57" spans="1:2" ht="22.5" customHeight="1">
      <c r="A57" s="415"/>
      <c r="B57" s="722" t="s">
        <v>870</v>
      </c>
    </row>
    <row r="58" spans="1:2" s="742" customFormat="1" ht="22.5" customHeight="1">
      <c r="A58" s="800"/>
      <c r="B58" s="742" t="s">
        <v>871</v>
      </c>
    </row>
    <row r="59" ht="22.5" customHeight="1">
      <c r="A59" s="720"/>
    </row>
    <row r="60" spans="1:3" ht="22.5" customHeight="1">
      <c r="A60" s="720"/>
      <c r="C60" s="522" t="s">
        <v>191</v>
      </c>
    </row>
    <row r="61" spans="1:78" ht="22.5" customHeight="1">
      <c r="A61" s="720"/>
      <c r="C61" s="554"/>
      <c r="D61" s="559"/>
      <c r="E61" s="559"/>
      <c r="F61" s="559"/>
      <c r="G61" s="559"/>
      <c r="H61" s="559"/>
      <c r="I61" s="559"/>
      <c r="J61" s="559"/>
      <c r="K61" s="559"/>
      <c r="L61" s="559"/>
      <c r="M61" s="559"/>
      <c r="N61" s="559"/>
      <c r="O61" s="559"/>
      <c r="P61" s="559"/>
      <c r="Q61" s="559"/>
      <c r="R61" s="559"/>
      <c r="S61" s="559"/>
      <c r="T61" s="559"/>
      <c r="U61" s="559"/>
      <c r="V61" s="559"/>
      <c r="W61" s="559"/>
      <c r="X61" s="559"/>
      <c r="Y61" s="559"/>
      <c r="Z61" s="559"/>
      <c r="AA61" s="559"/>
      <c r="AB61" s="559"/>
      <c r="AC61" s="559"/>
      <c r="AD61" s="559"/>
      <c r="AE61" s="559"/>
      <c r="AF61" s="559"/>
      <c r="AG61" s="559"/>
      <c r="AH61" s="559"/>
      <c r="AI61" s="559"/>
      <c r="AJ61" s="559"/>
      <c r="AK61" s="559"/>
      <c r="AL61" s="559"/>
      <c r="AM61" s="559"/>
      <c r="AN61" s="559"/>
      <c r="AO61" s="559"/>
      <c r="AP61" s="559"/>
      <c r="AQ61" s="559"/>
      <c r="AR61" s="559"/>
      <c r="AS61" s="559"/>
      <c r="AT61" s="559"/>
      <c r="AU61" s="559"/>
      <c r="AV61" s="559"/>
      <c r="AW61" s="559"/>
      <c r="AX61" s="559"/>
      <c r="AY61" s="559"/>
      <c r="AZ61" s="559"/>
      <c r="BA61" s="559"/>
      <c r="BB61" s="559"/>
      <c r="BC61" s="559"/>
      <c r="BD61" s="559"/>
      <c r="BE61" s="559"/>
      <c r="BF61" s="559"/>
      <c r="BG61" s="559"/>
      <c r="BH61" s="559"/>
      <c r="BI61" s="559"/>
      <c r="BJ61" s="559"/>
      <c r="BK61" s="559"/>
      <c r="BL61" s="559"/>
      <c r="BM61" s="559"/>
      <c r="BN61" s="559"/>
      <c r="BO61" s="559"/>
      <c r="BP61" s="559"/>
      <c r="BQ61" s="559"/>
      <c r="BR61" s="559"/>
      <c r="BS61" s="559"/>
      <c r="BT61" s="559"/>
      <c r="BU61" s="559"/>
      <c r="BV61" s="559"/>
      <c r="BW61" s="559"/>
      <c r="BX61" s="559"/>
      <c r="BY61" s="559"/>
      <c r="BZ61" s="560"/>
    </row>
    <row r="62" spans="1:78" ht="22.5" customHeight="1">
      <c r="A62" s="720"/>
      <c r="C62" s="555"/>
      <c r="D62" s="552"/>
      <c r="E62" s="552"/>
      <c r="F62" s="552"/>
      <c r="G62" s="552"/>
      <c r="H62" s="552"/>
      <c r="I62" s="552"/>
      <c r="J62" s="552"/>
      <c r="K62" s="552"/>
      <c r="L62" s="552"/>
      <c r="M62" s="552"/>
      <c r="N62" s="552"/>
      <c r="O62" s="552"/>
      <c r="P62" s="552"/>
      <c r="Q62" s="552"/>
      <c r="R62" s="552"/>
      <c r="S62" s="552"/>
      <c r="T62" s="552"/>
      <c r="U62" s="552"/>
      <c r="V62" s="552"/>
      <c r="W62" s="552"/>
      <c r="X62" s="552"/>
      <c r="Y62" s="552"/>
      <c r="Z62" s="552"/>
      <c r="AA62" s="552"/>
      <c r="AB62" s="552"/>
      <c r="AC62" s="552"/>
      <c r="AD62" s="552"/>
      <c r="AE62" s="552"/>
      <c r="AF62" s="552"/>
      <c r="AG62" s="552"/>
      <c r="AH62" s="552"/>
      <c r="AI62" s="552"/>
      <c r="AJ62" s="552"/>
      <c r="AK62" s="552"/>
      <c r="AL62" s="552"/>
      <c r="AM62" s="552"/>
      <c r="AN62" s="552"/>
      <c r="AO62" s="552"/>
      <c r="AP62" s="552"/>
      <c r="AQ62" s="552"/>
      <c r="AR62" s="552"/>
      <c r="AS62" s="552"/>
      <c r="AT62" s="552"/>
      <c r="AU62" s="552"/>
      <c r="AV62" s="552"/>
      <c r="AW62" s="552"/>
      <c r="AX62" s="552"/>
      <c r="AY62" s="552"/>
      <c r="AZ62" s="552"/>
      <c r="BA62" s="552"/>
      <c r="BB62" s="552"/>
      <c r="BC62" s="552"/>
      <c r="BD62" s="552"/>
      <c r="BE62" s="552"/>
      <c r="BF62" s="552"/>
      <c r="BG62" s="552"/>
      <c r="BH62" s="552"/>
      <c r="BI62" s="552"/>
      <c r="BJ62" s="552"/>
      <c r="BK62" s="552"/>
      <c r="BL62" s="552"/>
      <c r="BM62" s="552"/>
      <c r="BN62" s="552"/>
      <c r="BO62" s="552"/>
      <c r="BP62" s="552"/>
      <c r="BQ62" s="552"/>
      <c r="BR62" s="552"/>
      <c r="BS62" s="552"/>
      <c r="BT62" s="552"/>
      <c r="BU62" s="552"/>
      <c r="BV62" s="552"/>
      <c r="BW62" s="552"/>
      <c r="BX62" s="552"/>
      <c r="BY62" s="552"/>
      <c r="BZ62" s="564"/>
    </row>
    <row r="63" spans="1:61" ht="22.5" customHeight="1">
      <c r="A63" s="720"/>
      <c r="BI63" s="524"/>
    </row>
    <row r="64" spans="1:2" s="414" customFormat="1" ht="22.5" customHeight="1">
      <c r="A64" s="412"/>
      <c r="B64" s="439" t="s">
        <v>192</v>
      </c>
    </row>
    <row r="65" spans="1:71" s="414" customFormat="1" ht="22.5" customHeight="1">
      <c r="A65" s="412"/>
      <c r="B65" s="439" t="s">
        <v>31</v>
      </c>
      <c r="C65" s="439"/>
      <c r="BC65" s="415"/>
      <c r="BD65" s="415"/>
      <c r="BE65" s="415"/>
      <c r="BF65" s="415"/>
      <c r="BG65" s="415"/>
      <c r="BH65" s="415"/>
      <c r="BI65" s="524"/>
      <c r="BJ65" s="415"/>
      <c r="BK65" s="415"/>
      <c r="BL65" s="415"/>
      <c r="BM65" s="415"/>
      <c r="BN65" s="415"/>
      <c r="BO65" s="415"/>
      <c r="BP65" s="415"/>
      <c r="BQ65" s="415"/>
      <c r="BR65" s="415"/>
      <c r="BS65" s="415"/>
    </row>
    <row r="66" spans="1:44" s="414" customFormat="1" ht="22.5" customHeight="1">
      <c r="A66" s="412"/>
      <c r="B66" s="416"/>
      <c r="C66" s="417"/>
      <c r="D66" s="417"/>
      <c r="E66" s="417"/>
      <c r="F66" s="417"/>
      <c r="G66" s="417"/>
      <c r="H66" s="417"/>
      <c r="I66" s="417"/>
      <c r="J66" s="417"/>
      <c r="K66" s="417"/>
      <c r="L66" s="417"/>
      <c r="M66" s="417"/>
      <c r="N66" s="417"/>
      <c r="O66" s="417"/>
      <c r="P66" s="417"/>
      <c r="Q66" s="417"/>
      <c r="R66" s="416"/>
      <c r="S66" s="417"/>
      <c r="T66" s="417"/>
      <c r="U66" s="417"/>
      <c r="V66" s="417"/>
      <c r="W66" s="417"/>
      <c r="X66" s="417"/>
      <c r="Y66" s="417"/>
      <c r="Z66" s="417"/>
      <c r="AA66" s="417"/>
      <c r="AB66" s="417"/>
      <c r="AC66" s="417"/>
      <c r="AD66" s="417"/>
      <c r="AE66" s="417"/>
      <c r="AF66" s="417"/>
      <c r="AG66" s="417"/>
      <c r="AH66" s="417"/>
      <c r="AI66" s="417"/>
      <c r="AJ66" s="417"/>
      <c r="AK66" s="419"/>
      <c r="AL66" s="416"/>
      <c r="AM66" s="417"/>
      <c r="AN66" s="1209" t="s">
        <v>0</v>
      </c>
      <c r="AO66" s="1209"/>
      <c r="AP66" s="1209"/>
      <c r="AQ66" s="417"/>
      <c r="AR66" s="419"/>
    </row>
    <row r="67" spans="1:44" s="414" customFormat="1" ht="22.5" customHeight="1">
      <c r="A67" s="412"/>
      <c r="B67" s="420"/>
      <c r="R67" s="420" t="s">
        <v>216</v>
      </c>
      <c r="AK67" s="422"/>
      <c r="AL67" s="420"/>
      <c r="AR67" s="422"/>
    </row>
    <row r="68" spans="1:44" s="414" customFormat="1" ht="22.5" customHeight="1">
      <c r="A68" s="412"/>
      <c r="B68" s="420"/>
      <c r="R68" s="420" t="s">
        <v>34</v>
      </c>
      <c r="V68" s="423"/>
      <c r="W68" s="423"/>
      <c r="X68" s="423"/>
      <c r="Y68" s="423"/>
      <c r="Z68" s="423"/>
      <c r="AA68" s="423"/>
      <c r="AB68" s="423"/>
      <c r="AC68" s="423"/>
      <c r="AD68" s="423"/>
      <c r="AE68" s="423"/>
      <c r="AF68" s="423"/>
      <c r="AG68" s="423"/>
      <c r="AH68" s="423"/>
      <c r="AI68" s="423"/>
      <c r="AJ68" s="423"/>
      <c r="AK68" s="424"/>
      <c r="AL68" s="420"/>
      <c r="AR68" s="422"/>
    </row>
    <row r="69" spans="1:44" s="414" customFormat="1" ht="22.5" customHeight="1">
      <c r="A69" s="412"/>
      <c r="B69" s="425"/>
      <c r="C69" s="423"/>
      <c r="D69" s="423"/>
      <c r="E69" s="423"/>
      <c r="F69" s="423"/>
      <c r="G69" s="423"/>
      <c r="R69" s="420"/>
      <c r="V69" s="416" t="s">
        <v>36</v>
      </c>
      <c r="W69" s="417"/>
      <c r="X69" s="417"/>
      <c r="Y69" s="419"/>
      <c r="Z69" s="743" t="s">
        <v>211</v>
      </c>
      <c r="AA69" s="426"/>
      <c r="AB69" s="426"/>
      <c r="AC69" s="427"/>
      <c r="AD69" s="744" t="s">
        <v>210</v>
      </c>
      <c r="AE69" s="745"/>
      <c r="AF69" s="745"/>
      <c r="AG69" s="746"/>
      <c r="AH69" s="416" t="s">
        <v>37</v>
      </c>
      <c r="AI69" s="417"/>
      <c r="AJ69" s="417"/>
      <c r="AK69" s="419"/>
      <c r="AL69" s="425"/>
      <c r="AM69" s="423"/>
      <c r="AN69" s="423"/>
      <c r="AO69" s="423"/>
      <c r="AP69" s="423"/>
      <c r="AQ69" s="423"/>
      <c r="AR69" s="424"/>
    </row>
    <row r="70" spans="1:44" s="414" customFormat="1" ht="22.5" customHeight="1">
      <c r="A70" s="412"/>
      <c r="B70" s="416" t="s">
        <v>229</v>
      </c>
      <c r="G70" s="417"/>
      <c r="H70" s="417"/>
      <c r="I70" s="417"/>
      <c r="J70" s="417"/>
      <c r="K70" s="417"/>
      <c r="L70" s="417"/>
      <c r="M70" s="417"/>
      <c r="N70" s="417"/>
      <c r="O70" s="417"/>
      <c r="P70" s="417"/>
      <c r="Q70" s="417"/>
      <c r="R70" s="1450"/>
      <c r="S70" s="1451"/>
      <c r="T70" s="1451"/>
      <c r="U70" s="1452"/>
      <c r="V70" s="1450"/>
      <c r="W70" s="1451"/>
      <c r="X70" s="1451"/>
      <c r="Y70" s="1452"/>
      <c r="Z70" s="1450"/>
      <c r="AA70" s="1451"/>
      <c r="AB70" s="1451"/>
      <c r="AC70" s="1452"/>
      <c r="AD70" s="1437"/>
      <c r="AE70" s="1438"/>
      <c r="AF70" s="1438"/>
      <c r="AG70" s="1439"/>
      <c r="AH70" s="1450"/>
      <c r="AI70" s="1451"/>
      <c r="AJ70" s="1451"/>
      <c r="AK70" s="1452"/>
      <c r="AL70" s="1453"/>
      <c r="AM70" s="1454"/>
      <c r="AN70" s="1454"/>
      <c r="AO70" s="1454"/>
      <c r="AP70" s="1454"/>
      <c r="AQ70" s="1454"/>
      <c r="AR70" s="1455"/>
    </row>
    <row r="71" spans="1:44" s="414" customFormat="1" ht="22.5" customHeight="1">
      <c r="A71" s="412"/>
      <c r="B71" s="420"/>
      <c r="D71" s="1513" t="s">
        <v>872</v>
      </c>
      <c r="E71" s="1248"/>
      <c r="F71" s="1248"/>
      <c r="G71" s="1248"/>
      <c r="H71" s="1248"/>
      <c r="I71" s="1248"/>
      <c r="J71" s="1248"/>
      <c r="K71" s="1248"/>
      <c r="L71" s="1248"/>
      <c r="M71" s="1248"/>
      <c r="N71" s="1248"/>
      <c r="O71" s="1248"/>
      <c r="P71" s="1248"/>
      <c r="Q71" s="1239"/>
      <c r="R71" s="1450"/>
      <c r="S71" s="1451"/>
      <c r="T71" s="1451"/>
      <c r="U71" s="1452"/>
      <c r="V71" s="1450"/>
      <c r="W71" s="1451"/>
      <c r="X71" s="1451"/>
      <c r="Y71" s="1452"/>
      <c r="Z71" s="1450"/>
      <c r="AA71" s="1451"/>
      <c r="AB71" s="1451"/>
      <c r="AC71" s="1452"/>
      <c r="AD71" s="1437"/>
      <c r="AE71" s="1438"/>
      <c r="AF71" s="1438"/>
      <c r="AG71" s="1439"/>
      <c r="AH71" s="1450"/>
      <c r="AI71" s="1451"/>
      <c r="AJ71" s="1451"/>
      <c r="AK71" s="1452"/>
      <c r="AL71" s="1456"/>
      <c r="AM71" s="1457"/>
      <c r="AN71" s="1457"/>
      <c r="AO71" s="1457"/>
      <c r="AP71" s="1457"/>
      <c r="AQ71" s="1457"/>
      <c r="AR71" s="1458"/>
    </row>
    <row r="72" spans="1:44" s="414" customFormat="1" ht="22.5" customHeight="1">
      <c r="A72" s="412"/>
      <c r="B72" s="433" t="s">
        <v>146</v>
      </c>
      <c r="C72" s="434"/>
      <c r="D72" s="434"/>
      <c r="E72" s="434"/>
      <c r="F72" s="434"/>
      <c r="G72" s="434"/>
      <c r="H72" s="434"/>
      <c r="I72" s="434"/>
      <c r="J72" s="434"/>
      <c r="K72" s="434"/>
      <c r="L72" s="434"/>
      <c r="M72" s="434"/>
      <c r="N72" s="434"/>
      <c r="O72" s="434"/>
      <c r="P72" s="434"/>
      <c r="Q72" s="434"/>
      <c r="R72" s="1437"/>
      <c r="S72" s="1438"/>
      <c r="T72" s="1438"/>
      <c r="U72" s="1439"/>
      <c r="V72" s="1437"/>
      <c r="W72" s="1438"/>
      <c r="X72" s="1438"/>
      <c r="Y72" s="1439"/>
      <c r="Z72" s="1437"/>
      <c r="AA72" s="1438"/>
      <c r="AB72" s="1438"/>
      <c r="AC72" s="1439"/>
      <c r="AD72" s="1437"/>
      <c r="AE72" s="1438"/>
      <c r="AF72" s="1438"/>
      <c r="AG72" s="1439"/>
      <c r="AH72" s="1437"/>
      <c r="AI72" s="1438"/>
      <c r="AJ72" s="1438"/>
      <c r="AK72" s="1439"/>
      <c r="AL72" s="433"/>
      <c r="AM72" s="434"/>
      <c r="AN72" s="434"/>
      <c r="AO72" s="434"/>
      <c r="AP72" s="434"/>
      <c r="AQ72" s="434"/>
      <c r="AR72" s="438"/>
    </row>
    <row r="73" spans="1:71" s="414" customFormat="1" ht="15" customHeight="1">
      <c r="A73" s="412"/>
      <c r="L73" s="748"/>
      <c r="M73" s="748"/>
      <c r="N73" s="748"/>
      <c r="O73" s="748"/>
      <c r="P73" s="748"/>
      <c r="Q73" s="748"/>
      <c r="R73" s="748"/>
      <c r="S73" s="748"/>
      <c r="T73" s="748"/>
      <c r="U73" s="748"/>
      <c r="V73" s="748"/>
      <c r="W73" s="748"/>
      <c r="X73" s="748"/>
      <c r="Y73" s="748"/>
      <c r="Z73" s="748"/>
      <c r="AA73" s="748"/>
      <c r="AB73" s="748"/>
      <c r="AC73" s="748"/>
      <c r="AD73" s="748"/>
      <c r="AE73" s="748"/>
      <c r="AF73" s="748"/>
      <c r="AG73" s="748"/>
      <c r="AH73" s="748"/>
      <c r="AI73" s="748"/>
      <c r="AJ73" s="748"/>
      <c r="AK73" s="748"/>
      <c r="AL73" s="748"/>
      <c r="AM73" s="748"/>
      <c r="AN73" s="748"/>
      <c r="AO73" s="748"/>
      <c r="AP73" s="748"/>
      <c r="AQ73" s="748"/>
      <c r="AR73" s="748"/>
      <c r="AS73" s="748"/>
      <c r="AT73" s="748"/>
      <c r="AU73" s="748"/>
      <c r="AV73" s="748"/>
      <c r="AW73" s="748"/>
      <c r="AX73" s="748"/>
      <c r="AY73" s="748"/>
      <c r="AZ73" s="748"/>
      <c r="BA73" s="748"/>
      <c r="BB73" s="748"/>
      <c r="BC73" s="748"/>
      <c r="BD73" s="748"/>
      <c r="BE73" s="748"/>
      <c r="BF73" s="748"/>
      <c r="BG73" s="748"/>
      <c r="BH73" s="748"/>
      <c r="BI73" s="748"/>
      <c r="BJ73" s="748"/>
      <c r="BK73" s="748"/>
      <c r="BL73" s="748"/>
      <c r="BM73" s="748"/>
      <c r="BN73" s="748"/>
      <c r="BO73" s="748"/>
      <c r="BP73" s="748"/>
      <c r="BQ73" s="748"/>
      <c r="BR73" s="748"/>
      <c r="BS73" s="748"/>
    </row>
    <row r="74" spans="1:71" s="414" customFormat="1" ht="22.5" customHeight="1">
      <c r="A74" s="412"/>
      <c r="B74" s="439"/>
      <c r="BC74" s="415"/>
      <c r="BD74" s="415"/>
      <c r="BE74" s="415"/>
      <c r="BF74" s="415"/>
      <c r="BG74" s="415"/>
      <c r="BH74" s="415"/>
      <c r="BI74" s="524"/>
      <c r="BJ74" s="415"/>
      <c r="BK74" s="415"/>
      <c r="BL74" s="415"/>
      <c r="BM74" s="415"/>
      <c r="BN74" s="415"/>
      <c r="BO74" s="415"/>
      <c r="BP74" s="415"/>
      <c r="BQ74" s="415"/>
      <c r="BR74" s="415"/>
      <c r="BS74" s="415"/>
    </row>
    <row r="75" spans="1:71" s="414" customFormat="1" ht="22.5" customHeight="1">
      <c r="A75" s="412"/>
      <c r="B75" s="439" t="s">
        <v>677</v>
      </c>
      <c r="BC75" s="415"/>
      <c r="BD75" s="415"/>
      <c r="BE75" s="415"/>
      <c r="BF75" s="415"/>
      <c r="BG75" s="415"/>
      <c r="BH75" s="415"/>
      <c r="BI75" s="524"/>
      <c r="BJ75" s="415"/>
      <c r="BK75" s="415"/>
      <c r="BL75" s="415"/>
      <c r="BM75" s="415"/>
      <c r="BN75" s="415"/>
      <c r="BO75" s="415"/>
      <c r="BP75" s="415"/>
      <c r="BQ75" s="415"/>
      <c r="BR75" s="415"/>
      <c r="BS75" s="415"/>
    </row>
    <row r="76" spans="1:71" s="414" customFormat="1" ht="22.5" customHeight="1">
      <c r="A76" s="412"/>
      <c r="B76" s="439"/>
      <c r="D76" s="414" t="s">
        <v>223</v>
      </c>
      <c r="BC76" s="415"/>
      <c r="BD76" s="415"/>
      <c r="BE76" s="415"/>
      <c r="BF76" s="415"/>
      <c r="BG76" s="415"/>
      <c r="BH76" s="415"/>
      <c r="BI76" s="524"/>
      <c r="BJ76" s="415"/>
      <c r="BK76" s="415"/>
      <c r="BL76" s="415"/>
      <c r="BM76" s="415"/>
      <c r="BN76" s="415"/>
      <c r="BO76" s="415"/>
      <c r="BP76" s="415"/>
      <c r="BQ76" s="415"/>
      <c r="BR76" s="415"/>
      <c r="BS76" s="415"/>
    </row>
    <row r="77" spans="1:71" s="414" customFormat="1" ht="22.5" customHeight="1">
      <c r="A77" s="412"/>
      <c r="B77" s="439"/>
      <c r="BC77" s="415"/>
      <c r="BD77" s="415"/>
      <c r="BE77" s="415"/>
      <c r="BF77" s="415"/>
      <c r="BG77" s="415"/>
      <c r="BH77" s="415"/>
      <c r="BI77" s="524"/>
      <c r="BJ77" s="415"/>
      <c r="BK77" s="415"/>
      <c r="BL77" s="415"/>
      <c r="BM77" s="415"/>
      <c r="BN77" s="415"/>
      <c r="BO77" s="415"/>
      <c r="BP77" s="415"/>
      <c r="BQ77" s="415"/>
      <c r="BR77" s="415"/>
      <c r="BS77" s="415"/>
    </row>
    <row r="78" s="414" customFormat="1" ht="22.5" customHeight="1">
      <c r="A78" s="475" t="s">
        <v>222</v>
      </c>
    </row>
    <row r="79" spans="1:2" s="414" customFormat="1" ht="22.5" customHeight="1">
      <c r="A79" s="412"/>
      <c r="B79" s="439" t="s">
        <v>221</v>
      </c>
    </row>
    <row r="80" spans="1:2" s="414" customFormat="1" ht="22.5" customHeight="1">
      <c r="A80" s="412"/>
      <c r="B80" s="439" t="s">
        <v>510</v>
      </c>
    </row>
    <row r="81" spans="1:2" s="414" customFormat="1" ht="22.5" customHeight="1" thickBot="1">
      <c r="A81" s="412"/>
      <c r="B81" s="439" t="s">
        <v>873</v>
      </c>
    </row>
    <row r="82" spans="1:89" s="414" customFormat="1" ht="22.5" customHeight="1">
      <c r="A82" s="475"/>
      <c r="B82" s="416" t="s">
        <v>215</v>
      </c>
      <c r="C82" s="419"/>
      <c r="D82" s="416" t="s">
        <v>15</v>
      </c>
      <c r="E82" s="417"/>
      <c r="F82" s="419"/>
      <c r="G82" s="416" t="s">
        <v>42</v>
      </c>
      <c r="H82" s="417"/>
      <c r="I82" s="419"/>
      <c r="J82" s="1440" t="s">
        <v>874</v>
      </c>
      <c r="K82" s="1441"/>
      <c r="L82" s="1442"/>
      <c r="M82" s="416" t="s">
        <v>17</v>
      </c>
      <c r="N82" s="441"/>
      <c r="O82" s="416" t="s">
        <v>18</v>
      </c>
      <c r="P82" s="442"/>
      <c r="Q82" s="416" t="s">
        <v>43</v>
      </c>
      <c r="R82" s="417"/>
      <c r="S82" s="416" t="s">
        <v>26</v>
      </c>
      <c r="T82" s="417"/>
      <c r="U82" s="416" t="s">
        <v>44</v>
      </c>
      <c r="V82" s="417"/>
      <c r="W82" s="417"/>
      <c r="X82" s="417"/>
      <c r="Y82" s="417"/>
      <c r="Z82" s="417"/>
      <c r="AA82" s="417"/>
      <c r="AB82" s="417"/>
      <c r="AC82" s="417"/>
      <c r="AD82" s="417"/>
      <c r="AE82" s="417"/>
      <c r="AF82" s="419"/>
      <c r="AG82" s="416" t="s">
        <v>45</v>
      </c>
      <c r="AH82" s="417"/>
      <c r="AI82" s="417"/>
      <c r="AJ82" s="417"/>
      <c r="AK82" s="417"/>
      <c r="AL82" s="417"/>
      <c r="AM82" s="417"/>
      <c r="AN82" s="417"/>
      <c r="AO82" s="417"/>
      <c r="AP82" s="417"/>
      <c r="AQ82" s="419"/>
      <c r="AR82" s="416" t="s">
        <v>35</v>
      </c>
      <c r="AS82" s="417"/>
      <c r="AT82" s="417"/>
      <c r="AU82" s="417"/>
      <c r="AV82" s="417"/>
      <c r="AW82" s="417"/>
      <c r="AX82" s="417"/>
      <c r="AY82" s="417"/>
      <c r="AZ82" s="417"/>
      <c r="BA82" s="417"/>
      <c r="BB82" s="417"/>
      <c r="BC82" s="417"/>
      <c r="BD82" s="417"/>
      <c r="BE82" s="417"/>
      <c r="BF82" s="419"/>
      <c r="BG82" s="416" t="s">
        <v>46</v>
      </c>
      <c r="BH82" s="417"/>
      <c r="BI82" s="417"/>
      <c r="BJ82" s="416" t="s">
        <v>47</v>
      </c>
      <c r="BK82" s="417"/>
      <c r="BL82" s="417"/>
      <c r="BM82" s="417"/>
      <c r="BN82" s="416" t="s">
        <v>48</v>
      </c>
      <c r="BO82" s="417"/>
      <c r="BP82" s="417"/>
      <c r="BQ82" s="417"/>
      <c r="BR82" s="749" t="s">
        <v>44</v>
      </c>
      <c r="BS82" s="750"/>
      <c r="BT82" s="750"/>
      <c r="BU82" s="751"/>
      <c r="BV82" s="752" t="s">
        <v>49</v>
      </c>
      <c r="BW82" s="750"/>
      <c r="BX82" s="750"/>
      <c r="BY82" s="751"/>
      <c r="BZ82" s="752" t="s">
        <v>13</v>
      </c>
      <c r="CA82" s="750"/>
      <c r="CB82" s="750"/>
      <c r="CC82" s="765"/>
      <c r="CD82" s="1211" t="s">
        <v>0</v>
      </c>
      <c r="CE82" s="1209"/>
      <c r="CF82" s="1209"/>
      <c r="CG82" s="1210"/>
      <c r="CH82" s="1211" t="s">
        <v>849</v>
      </c>
      <c r="CI82" s="1209"/>
      <c r="CJ82" s="1209"/>
      <c r="CK82" s="1210"/>
    </row>
    <row r="83" spans="1:89" s="414" customFormat="1" ht="22.5" customHeight="1">
      <c r="A83" s="475"/>
      <c r="B83" s="443"/>
      <c r="C83" s="422"/>
      <c r="D83" s="443"/>
      <c r="E83" s="460"/>
      <c r="F83" s="444"/>
      <c r="G83" s="443" t="s">
        <v>50</v>
      </c>
      <c r="H83" s="460"/>
      <c r="I83" s="444"/>
      <c r="J83" s="1443"/>
      <c r="K83" s="1444"/>
      <c r="L83" s="1445"/>
      <c r="M83" s="753" t="s">
        <v>212</v>
      </c>
      <c r="N83" s="445"/>
      <c r="O83" s="1249" t="s">
        <v>24</v>
      </c>
      <c r="P83" s="1250"/>
      <c r="Q83" s="1249" t="s">
        <v>51</v>
      </c>
      <c r="R83" s="1250"/>
      <c r="S83" s="1249" t="s">
        <v>52</v>
      </c>
      <c r="T83" s="1250"/>
      <c r="U83" s="446"/>
      <c r="V83" s="754"/>
      <c r="W83" s="754"/>
      <c r="X83" s="447" t="s">
        <v>53</v>
      </c>
      <c r="Y83" s="448"/>
      <c r="Z83" s="449"/>
      <c r="AA83" s="447" t="s">
        <v>54</v>
      </c>
      <c r="AB83" s="448"/>
      <c r="AC83" s="449"/>
      <c r="AD83" s="447" t="s">
        <v>27</v>
      </c>
      <c r="AE83" s="448"/>
      <c r="AF83" s="449"/>
      <c r="AG83" s="1253" t="s">
        <v>875</v>
      </c>
      <c r="AH83" s="1254"/>
      <c r="AI83" s="1254"/>
      <c r="AJ83" s="1254"/>
      <c r="AK83" s="1254"/>
      <c r="AL83" s="1254"/>
      <c r="AM83" s="1254"/>
      <c r="AN83" s="1254"/>
      <c r="AO83" s="1254"/>
      <c r="AP83" s="1254"/>
      <c r="AQ83" s="1255"/>
      <c r="AR83" s="450" t="s">
        <v>34</v>
      </c>
      <c r="AU83" s="1211" t="s">
        <v>36</v>
      </c>
      <c r="AV83" s="1209"/>
      <c r="AW83" s="1210"/>
      <c r="AX83" s="1259" t="s">
        <v>211</v>
      </c>
      <c r="AY83" s="1260"/>
      <c r="AZ83" s="1261"/>
      <c r="BA83" s="1259" t="s">
        <v>210</v>
      </c>
      <c r="BB83" s="1260"/>
      <c r="BC83" s="1261"/>
      <c r="BD83" s="1211" t="s">
        <v>37</v>
      </c>
      <c r="BE83" s="1209"/>
      <c r="BF83" s="1210"/>
      <c r="BG83" s="443" t="s">
        <v>172</v>
      </c>
      <c r="BJ83" s="420" t="s">
        <v>56</v>
      </c>
      <c r="BN83" s="420" t="s">
        <v>57</v>
      </c>
      <c r="BR83" s="755" t="s">
        <v>58</v>
      </c>
      <c r="BU83" s="422"/>
      <c r="BV83" s="420" t="s">
        <v>28</v>
      </c>
      <c r="BY83" s="422"/>
      <c r="BZ83" s="420" t="s">
        <v>177</v>
      </c>
      <c r="CC83" s="766"/>
      <c r="CD83" s="420"/>
      <c r="CG83" s="422"/>
      <c r="CH83" s="420" t="s">
        <v>850</v>
      </c>
      <c r="CK83" s="422"/>
    </row>
    <row r="84" spans="2:89" s="460" customFormat="1" ht="22.5" customHeight="1">
      <c r="B84" s="443"/>
      <c r="C84" s="444"/>
      <c r="D84" s="443"/>
      <c r="F84" s="444"/>
      <c r="G84" s="443"/>
      <c r="I84" s="444"/>
      <c r="J84" s="1446"/>
      <c r="K84" s="1447"/>
      <c r="L84" s="1448"/>
      <c r="M84" s="756"/>
      <c r="N84" s="451"/>
      <c r="O84" s="1251"/>
      <c r="P84" s="1252"/>
      <c r="Q84" s="1251"/>
      <c r="R84" s="1252"/>
      <c r="S84" s="1251"/>
      <c r="T84" s="1252"/>
      <c r="U84" s="452"/>
      <c r="V84" s="453"/>
      <c r="W84" s="453"/>
      <c r="X84" s="454" t="s">
        <v>163</v>
      </c>
      <c r="Y84" s="455"/>
      <c r="Z84" s="456"/>
      <c r="AA84" s="454" t="s">
        <v>163</v>
      </c>
      <c r="AB84" s="455"/>
      <c r="AC84" s="456"/>
      <c r="AD84" s="454" t="s">
        <v>163</v>
      </c>
      <c r="AE84" s="455"/>
      <c r="AF84" s="456"/>
      <c r="AG84" s="1256"/>
      <c r="AH84" s="1257"/>
      <c r="AI84" s="1257"/>
      <c r="AJ84" s="1257"/>
      <c r="AK84" s="1257"/>
      <c r="AL84" s="1257"/>
      <c r="AM84" s="1257"/>
      <c r="AN84" s="1257"/>
      <c r="AO84" s="1257"/>
      <c r="AP84" s="1257"/>
      <c r="AQ84" s="1258"/>
      <c r="AR84" s="443"/>
      <c r="AU84" s="420"/>
      <c r="AV84" s="414"/>
      <c r="AW84" s="422"/>
      <c r="AX84" s="457"/>
      <c r="AY84" s="758"/>
      <c r="AZ84" s="458"/>
      <c r="BA84" s="457"/>
      <c r="BB84" s="758"/>
      <c r="BC84" s="458"/>
      <c r="BD84" s="420"/>
      <c r="BE84" s="414"/>
      <c r="BF84" s="422"/>
      <c r="BG84" s="443"/>
      <c r="BH84" s="414"/>
      <c r="BI84" s="414"/>
      <c r="BJ84" s="425"/>
      <c r="BK84" s="423"/>
      <c r="BL84" s="423"/>
      <c r="BM84" s="423"/>
      <c r="BN84" s="425"/>
      <c r="BO84" s="423"/>
      <c r="BP84" s="423"/>
      <c r="BQ84" s="423"/>
      <c r="BR84" s="759"/>
      <c r="BS84" s="423"/>
      <c r="BT84" s="423"/>
      <c r="BU84" s="424"/>
      <c r="BV84" s="425"/>
      <c r="BW84" s="423"/>
      <c r="BX84" s="423"/>
      <c r="BY84" s="424"/>
      <c r="BZ84" s="425"/>
      <c r="CA84" s="423"/>
      <c r="CB84" s="423"/>
      <c r="CC84" s="768"/>
      <c r="CD84" s="459"/>
      <c r="CE84" s="455"/>
      <c r="CF84" s="455"/>
      <c r="CG84" s="456"/>
      <c r="CH84" s="459"/>
      <c r="CI84" s="455"/>
      <c r="CJ84" s="455"/>
      <c r="CK84" s="456"/>
    </row>
    <row r="85" spans="1:89" s="414" customFormat="1" ht="49.5" customHeight="1" thickBot="1">
      <c r="A85" s="475"/>
      <c r="B85" s="1246"/>
      <c r="C85" s="1247"/>
      <c r="D85" s="1238"/>
      <c r="E85" s="1248"/>
      <c r="F85" s="1239"/>
      <c r="G85" s="1238"/>
      <c r="H85" s="1248"/>
      <c r="I85" s="1239"/>
      <c r="J85" s="1238"/>
      <c r="K85" s="1248"/>
      <c r="L85" s="1239"/>
      <c r="M85" s="1238"/>
      <c r="N85" s="1239"/>
      <c r="O85" s="1238"/>
      <c r="P85" s="1239"/>
      <c r="Q85" s="1238"/>
      <c r="R85" s="1239"/>
      <c r="S85" s="1238"/>
      <c r="T85" s="1239"/>
      <c r="U85" s="1238"/>
      <c r="V85" s="1206"/>
      <c r="W85" s="1207"/>
      <c r="X85" s="1366"/>
      <c r="Y85" s="1367"/>
      <c r="Z85" s="1368"/>
      <c r="AA85" s="1366"/>
      <c r="AB85" s="1367"/>
      <c r="AC85" s="1368"/>
      <c r="AD85" s="1432"/>
      <c r="AE85" s="1433"/>
      <c r="AF85" s="1434"/>
      <c r="AG85" s="1423"/>
      <c r="AH85" s="1424"/>
      <c r="AI85" s="1424"/>
      <c r="AJ85" s="1424"/>
      <c r="AK85" s="1424"/>
      <c r="AL85" s="1424"/>
      <c r="AM85" s="1424"/>
      <c r="AN85" s="1424"/>
      <c r="AO85" s="1424"/>
      <c r="AP85" s="1424"/>
      <c r="AQ85" s="1425"/>
      <c r="AR85" s="1243"/>
      <c r="AS85" s="1244"/>
      <c r="AT85" s="1245"/>
      <c r="AU85" s="1223"/>
      <c r="AV85" s="1224"/>
      <c r="AW85" s="1225"/>
      <c r="AX85" s="1223"/>
      <c r="AY85" s="1224"/>
      <c r="AZ85" s="1225"/>
      <c r="BA85" s="1223"/>
      <c r="BB85" s="1224"/>
      <c r="BC85" s="1225"/>
      <c r="BD85" s="1223"/>
      <c r="BE85" s="1224"/>
      <c r="BF85" s="1225"/>
      <c r="BG85" s="1226"/>
      <c r="BH85" s="1227"/>
      <c r="BI85" s="1228"/>
      <c r="BJ85" s="1459"/>
      <c r="BK85" s="1460"/>
      <c r="BL85" s="1460"/>
      <c r="BM85" s="1461"/>
      <c r="BN85" s="1462"/>
      <c r="BO85" s="1463"/>
      <c r="BP85" s="1463"/>
      <c r="BQ85" s="1464"/>
      <c r="BR85" s="2117"/>
      <c r="BS85" s="2118"/>
      <c r="BT85" s="2118"/>
      <c r="BU85" s="2119"/>
      <c r="BV85" s="2120"/>
      <c r="BW85" s="2118"/>
      <c r="BX85" s="2118"/>
      <c r="BY85" s="2119"/>
      <c r="BZ85" s="2120"/>
      <c r="CA85" s="2118"/>
      <c r="CB85" s="2118"/>
      <c r="CC85" s="2121"/>
      <c r="CD85" s="1229"/>
      <c r="CE85" s="1230"/>
      <c r="CF85" s="1230"/>
      <c r="CG85" s="1231"/>
      <c r="CH85" s="1229"/>
      <c r="CI85" s="1230"/>
      <c r="CJ85" s="1230"/>
      <c r="CK85" s="1231"/>
    </row>
    <row r="86" spans="1:89" s="414" customFormat="1" ht="22.5" customHeight="1" thickBot="1">
      <c r="A86" s="475"/>
      <c r="B86" s="763" t="s">
        <v>40</v>
      </c>
      <c r="C86" s="490"/>
      <c r="D86" s="490"/>
      <c r="E86" s="490"/>
      <c r="F86" s="490"/>
      <c r="G86" s="490"/>
      <c r="H86" s="490"/>
      <c r="I86" s="490"/>
      <c r="J86" s="490"/>
      <c r="K86" s="490"/>
      <c r="L86" s="490"/>
      <c r="M86" s="490"/>
      <c r="N86" s="490"/>
      <c r="O86" s="490"/>
      <c r="P86" s="490"/>
      <c r="Q86" s="490"/>
      <c r="R86" s="490"/>
      <c r="S86" s="490"/>
      <c r="T86" s="490"/>
      <c r="U86" s="490"/>
      <c r="V86" s="490"/>
      <c r="W86" s="490"/>
      <c r="X86" s="490"/>
      <c r="Y86" s="490"/>
      <c r="Z86" s="490"/>
      <c r="AA86" s="490"/>
      <c r="AB86" s="490"/>
      <c r="AC86" s="490"/>
      <c r="AD86" s="490"/>
      <c r="AE86" s="490"/>
      <c r="AF86" s="490"/>
      <c r="AG86" s="490"/>
      <c r="AH86" s="490"/>
      <c r="AI86" s="490"/>
      <c r="AJ86" s="490"/>
      <c r="AK86" s="490"/>
      <c r="AL86" s="490"/>
      <c r="AM86" s="490"/>
      <c r="AN86" s="490"/>
      <c r="AO86" s="490"/>
      <c r="AP86" s="490"/>
      <c r="AQ86" s="764"/>
      <c r="AR86" s="1217"/>
      <c r="AS86" s="1218"/>
      <c r="AT86" s="1219"/>
      <c r="AU86" s="1217"/>
      <c r="AV86" s="1218"/>
      <c r="AW86" s="1219"/>
      <c r="AX86" s="1217"/>
      <c r="AY86" s="1218"/>
      <c r="AZ86" s="1219"/>
      <c r="BA86" s="1217"/>
      <c r="BB86" s="1218"/>
      <c r="BC86" s="1219"/>
      <c r="BD86" s="1217"/>
      <c r="BE86" s="1218"/>
      <c r="BF86" s="1219"/>
      <c r="BG86" s="1400"/>
      <c r="BH86" s="1401"/>
      <c r="BI86" s="1401"/>
      <c r="BJ86" s="1401"/>
      <c r="BK86" s="1401"/>
      <c r="BL86" s="1401"/>
      <c r="BM86" s="1401"/>
      <c r="BN86" s="1401"/>
      <c r="BO86" s="1401"/>
      <c r="BP86" s="1401"/>
      <c r="BQ86" s="1402"/>
      <c r="BR86" s="1408"/>
      <c r="BS86" s="1401"/>
      <c r="BT86" s="1401"/>
      <c r="BU86" s="1401"/>
      <c r="BV86" s="1401"/>
      <c r="BW86" s="1401"/>
      <c r="BX86" s="1401"/>
      <c r="BY86" s="1401"/>
      <c r="BZ86" s="1401"/>
      <c r="CA86" s="1401"/>
      <c r="CB86" s="1401"/>
      <c r="CC86" s="1402"/>
      <c r="CD86" s="1205"/>
      <c r="CE86" s="1206"/>
      <c r="CF86" s="1206"/>
      <c r="CG86" s="1207"/>
      <c r="CH86" s="1238"/>
      <c r="CI86" s="1206"/>
      <c r="CJ86" s="1206"/>
      <c r="CK86" s="1207"/>
    </row>
    <row r="87" spans="1:2" s="414" customFormat="1" ht="22.5" customHeight="1">
      <c r="A87" s="412"/>
      <c r="B87" s="414" t="s">
        <v>193</v>
      </c>
    </row>
    <row r="88" spans="1:2" s="414" customFormat="1" ht="22.5" customHeight="1">
      <c r="A88" s="412"/>
      <c r="B88" s="414" t="s">
        <v>876</v>
      </c>
    </row>
    <row r="89" spans="1:2" s="414" customFormat="1" ht="22.5" customHeight="1">
      <c r="A89" s="412"/>
      <c r="B89" s="414" t="s">
        <v>195</v>
      </c>
    </row>
    <row r="90" spans="1:2" s="414" customFormat="1" ht="22.5" customHeight="1">
      <c r="A90" s="412"/>
      <c r="B90" s="414" t="s">
        <v>400</v>
      </c>
    </row>
    <row r="91" spans="1:2" s="414" customFormat="1" ht="22.5" customHeight="1">
      <c r="A91" s="475"/>
      <c r="B91" s="414" t="s">
        <v>399</v>
      </c>
    </row>
    <row r="92" spans="1:2" s="742" customFormat="1" ht="22.5" customHeight="1">
      <c r="A92" s="800"/>
      <c r="B92" s="414" t="s">
        <v>877</v>
      </c>
    </row>
  </sheetData>
  <sheetProtection/>
  <mergeCells count="162">
    <mergeCell ref="B2:ED2"/>
    <mergeCell ref="B3:ED3"/>
    <mergeCell ref="B4:ED4"/>
    <mergeCell ref="D13:BZ14"/>
    <mergeCell ref="D17:BZ18"/>
    <mergeCell ref="D22:BZ23"/>
    <mergeCell ref="C26:D26"/>
    <mergeCell ref="C28:D28"/>
    <mergeCell ref="C30:D30"/>
    <mergeCell ref="C32:D32"/>
    <mergeCell ref="C34:D34"/>
    <mergeCell ref="C35:AG36"/>
    <mergeCell ref="AS35:AT35"/>
    <mergeCell ref="AS36:AT36"/>
    <mergeCell ref="B40:D43"/>
    <mergeCell ref="E40:G43"/>
    <mergeCell ref="H40:M43"/>
    <mergeCell ref="N40:Q40"/>
    <mergeCell ref="AB42:AE43"/>
    <mergeCell ref="AG42:AJ43"/>
    <mergeCell ref="AL42:AL43"/>
    <mergeCell ref="AQ42:AT43"/>
    <mergeCell ref="BZ40:CE43"/>
    <mergeCell ref="CF40:CH43"/>
    <mergeCell ref="CI40:CP43"/>
    <mergeCell ref="CQ40:CT43"/>
    <mergeCell ref="CU40:CX43"/>
    <mergeCell ref="R41:V41"/>
    <mergeCell ref="AL41:AP41"/>
    <mergeCell ref="BF41:BJ41"/>
    <mergeCell ref="R42:R43"/>
    <mergeCell ref="W42:Z43"/>
    <mergeCell ref="AV42:AY43"/>
    <mergeCell ref="BA42:BD43"/>
    <mergeCell ref="BF42:BF43"/>
    <mergeCell ref="BK42:BN43"/>
    <mergeCell ref="BP42:BS43"/>
    <mergeCell ref="BU42:BX43"/>
    <mergeCell ref="B44:D44"/>
    <mergeCell ref="E44:G44"/>
    <mergeCell ref="H44:M44"/>
    <mergeCell ref="N44:Q44"/>
    <mergeCell ref="S44:V44"/>
    <mergeCell ref="W44:Z44"/>
    <mergeCell ref="AB44:AE44"/>
    <mergeCell ref="AG44:AJ44"/>
    <mergeCell ref="AM44:AP44"/>
    <mergeCell ref="AQ44:AT44"/>
    <mergeCell ref="AV44:AY44"/>
    <mergeCell ref="BA44:BD44"/>
    <mergeCell ref="BG44:BJ44"/>
    <mergeCell ref="BK44:BN44"/>
    <mergeCell ref="BP44:BS44"/>
    <mergeCell ref="BU44:BX44"/>
    <mergeCell ref="BZ44:CE44"/>
    <mergeCell ref="CF44:CH44"/>
    <mergeCell ref="CI44:CP44"/>
    <mergeCell ref="CQ44:CT44"/>
    <mergeCell ref="CU44:CX44"/>
    <mergeCell ref="B45:CT45"/>
    <mergeCell ref="B48:D51"/>
    <mergeCell ref="E48:G51"/>
    <mergeCell ref="H48:M51"/>
    <mergeCell ref="N48:Q48"/>
    <mergeCell ref="BD48:BI51"/>
    <mergeCell ref="BJ48:BL51"/>
    <mergeCell ref="BM48:BT51"/>
    <mergeCell ref="BU48:BX51"/>
    <mergeCell ref="BY48:CB51"/>
    <mergeCell ref="R49:V49"/>
    <mergeCell ref="AB49:AF49"/>
    <mergeCell ref="AP49:AT49"/>
    <mergeCell ref="R50:R51"/>
    <mergeCell ref="W50:Z51"/>
    <mergeCell ref="AB50:AB51"/>
    <mergeCell ref="AG50:AJ51"/>
    <mergeCell ref="B52:D52"/>
    <mergeCell ref="E52:G52"/>
    <mergeCell ref="H52:M52"/>
    <mergeCell ref="N52:Q52"/>
    <mergeCell ref="S52:V52"/>
    <mergeCell ref="W52:Z52"/>
    <mergeCell ref="AU52:AX52"/>
    <mergeCell ref="AZ52:BB52"/>
    <mergeCell ref="AL50:AN51"/>
    <mergeCell ref="AP50:AP51"/>
    <mergeCell ref="AU50:AX51"/>
    <mergeCell ref="AZ50:BB51"/>
    <mergeCell ref="BD52:BI52"/>
    <mergeCell ref="BJ52:BL52"/>
    <mergeCell ref="BM52:BT52"/>
    <mergeCell ref="BU52:BX52"/>
    <mergeCell ref="BY52:CB52"/>
    <mergeCell ref="B53:CT53"/>
    <mergeCell ref="AC52:AF52"/>
    <mergeCell ref="AG52:AJ52"/>
    <mergeCell ref="AL52:AN52"/>
    <mergeCell ref="AQ52:AT52"/>
    <mergeCell ref="AN66:AP66"/>
    <mergeCell ref="R70:U70"/>
    <mergeCell ref="V70:Y70"/>
    <mergeCell ref="Z70:AC70"/>
    <mergeCell ref="AD70:AG70"/>
    <mergeCell ref="AH70:AK70"/>
    <mergeCell ref="AL70:AR71"/>
    <mergeCell ref="D71:Q71"/>
    <mergeCell ref="R71:U71"/>
    <mergeCell ref="V71:Y71"/>
    <mergeCell ref="Z71:AC71"/>
    <mergeCell ref="AD71:AG71"/>
    <mergeCell ref="AH71:AK71"/>
    <mergeCell ref="R72:U72"/>
    <mergeCell ref="V72:Y72"/>
    <mergeCell ref="Z72:AC72"/>
    <mergeCell ref="AD72:AG72"/>
    <mergeCell ref="AH72:AK72"/>
    <mergeCell ref="J82:L84"/>
    <mergeCell ref="CD82:CG82"/>
    <mergeCell ref="CH82:CK82"/>
    <mergeCell ref="O83:P84"/>
    <mergeCell ref="Q83:R84"/>
    <mergeCell ref="S83:T84"/>
    <mergeCell ref="AG83:AQ84"/>
    <mergeCell ref="AU83:AW83"/>
    <mergeCell ref="AX83:AZ83"/>
    <mergeCell ref="BA83:BC83"/>
    <mergeCell ref="BD83:BF83"/>
    <mergeCell ref="B85:C85"/>
    <mergeCell ref="D85:F85"/>
    <mergeCell ref="G85:I85"/>
    <mergeCell ref="J85:L85"/>
    <mergeCell ref="M85:N85"/>
    <mergeCell ref="O85:P85"/>
    <mergeCell ref="Q85:R85"/>
    <mergeCell ref="S85:T85"/>
    <mergeCell ref="U85:W85"/>
    <mergeCell ref="X85:Z85"/>
    <mergeCell ref="AA85:AC85"/>
    <mergeCell ref="AD85:AF85"/>
    <mergeCell ref="AG85:AQ85"/>
    <mergeCell ref="AR85:AT85"/>
    <mergeCell ref="AU85:AW85"/>
    <mergeCell ref="AX85:AZ85"/>
    <mergeCell ref="BA85:BC85"/>
    <mergeCell ref="BD85:BF85"/>
    <mergeCell ref="CD86:CG86"/>
    <mergeCell ref="BG85:BI85"/>
    <mergeCell ref="BJ85:BM85"/>
    <mergeCell ref="BN85:BQ85"/>
    <mergeCell ref="BR85:BU85"/>
    <mergeCell ref="BV85:BY85"/>
    <mergeCell ref="BZ85:CC85"/>
    <mergeCell ref="CH86:CK86"/>
    <mergeCell ref="CD85:CG85"/>
    <mergeCell ref="CH85:CK85"/>
    <mergeCell ref="AR86:AT86"/>
    <mergeCell ref="AU86:AW86"/>
    <mergeCell ref="AX86:AZ86"/>
    <mergeCell ref="BA86:BC86"/>
    <mergeCell ref="BD86:BF86"/>
    <mergeCell ref="BG86:BQ86"/>
    <mergeCell ref="BR86:CC86"/>
  </mergeCells>
  <printOptions horizontalCentered="1"/>
  <pageMargins left="0.1968503937007874" right="0.1968503937007874" top="0.3937007874015748" bottom="0.1968503937007874" header="0.31496062992125984" footer="0.31496062992125984"/>
  <pageSetup fitToHeight="0" horizontalDpi="600" verticalDpi="600" orientation="landscape" paperSize="9" scale="34" r:id="rId1"/>
  <rowBreaks count="1" manualBreakCount="1">
    <brk id="77" max="255" man="1"/>
  </rowBreaks>
</worksheet>
</file>

<file path=xl/worksheets/sheet24.xml><?xml version="1.0" encoding="utf-8"?>
<worksheet xmlns="http://schemas.openxmlformats.org/spreadsheetml/2006/main" xmlns:r="http://schemas.openxmlformats.org/officeDocument/2006/relationships">
  <sheetPr>
    <pageSetUpPr fitToPage="1"/>
  </sheetPr>
  <dimension ref="A1:CH130"/>
  <sheetViews>
    <sheetView view="pageBreakPreview" zoomScale="80" zoomScaleNormal="55" zoomScaleSheetLayoutView="80" zoomScalePageLayoutView="0" workbookViewId="0" topLeftCell="A118">
      <selection activeCell="A1" sqref="A1:CH135"/>
    </sheetView>
  </sheetViews>
  <sheetFormatPr defaultColWidth="8.8984375" defaultRowHeight="22.5" customHeight="1"/>
  <cols>
    <col min="1" max="1" width="3.09765625" style="717" customWidth="1"/>
    <col min="2" max="75" width="3.09765625" style="415" customWidth="1"/>
    <col min="76" max="86" width="2.8984375" style="415" customWidth="1"/>
    <col min="87" max="16384" width="8.8984375" style="415" customWidth="1"/>
  </cols>
  <sheetData>
    <row r="1" ht="33" customHeight="1">
      <c r="A1" s="795" t="s">
        <v>983</v>
      </c>
    </row>
    <row r="2" spans="1:86" ht="22.5" customHeight="1">
      <c r="A2" s="718"/>
      <c r="B2" s="1630" t="s">
        <v>505</v>
      </c>
      <c r="C2" s="1630"/>
      <c r="D2" s="1630"/>
      <c r="E2" s="1630"/>
      <c r="F2" s="1630"/>
      <c r="G2" s="1630"/>
      <c r="H2" s="1630"/>
      <c r="I2" s="1630"/>
      <c r="J2" s="1630"/>
      <c r="K2" s="1630"/>
      <c r="L2" s="1630"/>
      <c r="M2" s="1630"/>
      <c r="N2" s="1630"/>
      <c r="O2" s="1630"/>
      <c r="P2" s="1630"/>
      <c r="Q2" s="1630"/>
      <c r="R2" s="1630"/>
      <c r="S2" s="1630"/>
      <c r="T2" s="1630"/>
      <c r="U2" s="1630"/>
      <c r="V2" s="1630"/>
      <c r="W2" s="1630"/>
      <c r="X2" s="1630"/>
      <c r="Y2" s="1630"/>
      <c r="Z2" s="1630"/>
      <c r="AA2" s="1630"/>
      <c r="AB2" s="1630"/>
      <c r="AC2" s="1630"/>
      <c r="AD2" s="1630"/>
      <c r="AE2" s="1630"/>
      <c r="AF2" s="1630"/>
      <c r="AG2" s="1630"/>
      <c r="AH2" s="1630"/>
      <c r="AI2" s="1630"/>
      <c r="AJ2" s="1630"/>
      <c r="AK2" s="1630"/>
      <c r="AL2" s="1630"/>
      <c r="AM2" s="1630"/>
      <c r="AN2" s="1630"/>
      <c r="AO2" s="1630"/>
      <c r="AP2" s="1630"/>
      <c r="AQ2" s="1630"/>
      <c r="AR2" s="1630"/>
      <c r="AS2" s="1630"/>
      <c r="AT2" s="1630"/>
      <c r="AU2" s="1630"/>
      <c r="AV2" s="1630"/>
      <c r="AW2" s="1630"/>
      <c r="AX2" s="1630"/>
      <c r="AY2" s="1630"/>
      <c r="AZ2" s="1630"/>
      <c r="BA2" s="1630"/>
      <c r="BB2" s="1630"/>
      <c r="BC2" s="1630"/>
      <c r="BD2" s="1630"/>
      <c r="BE2" s="1630"/>
      <c r="BF2" s="1630"/>
      <c r="BG2" s="1630"/>
      <c r="BH2" s="1630"/>
      <c r="BI2" s="1630"/>
      <c r="BJ2" s="1630"/>
      <c r="BK2" s="1630"/>
      <c r="BL2" s="1630"/>
      <c r="BM2" s="1630"/>
      <c r="BN2" s="1630"/>
      <c r="BO2" s="1630"/>
      <c r="BP2" s="1630"/>
      <c r="BQ2" s="1630"/>
      <c r="BR2" s="1630"/>
      <c r="BS2" s="1630"/>
      <c r="BT2" s="1630"/>
      <c r="BU2" s="1630"/>
      <c r="BV2" s="1630"/>
      <c r="BW2" s="1630"/>
      <c r="BX2" s="1630"/>
      <c r="BY2" s="1630"/>
      <c r="BZ2" s="1630"/>
      <c r="CA2" s="1630"/>
      <c r="CB2" s="1630"/>
      <c r="CC2" s="1630"/>
      <c r="CD2" s="1630"/>
      <c r="CE2" s="1630"/>
      <c r="CF2" s="1630"/>
      <c r="CG2" s="1630"/>
      <c r="CH2" s="1630"/>
    </row>
    <row r="3" spans="1:86" ht="22.5" customHeight="1">
      <c r="A3" s="718"/>
      <c r="B3" s="1630" t="s">
        <v>878</v>
      </c>
      <c r="C3" s="1630"/>
      <c r="D3" s="1630"/>
      <c r="E3" s="1630"/>
      <c r="F3" s="1630"/>
      <c r="G3" s="1630"/>
      <c r="H3" s="1630"/>
      <c r="I3" s="1630"/>
      <c r="J3" s="1630"/>
      <c r="K3" s="1630"/>
      <c r="L3" s="1630"/>
      <c r="M3" s="1630"/>
      <c r="N3" s="1630"/>
      <c r="O3" s="1630"/>
      <c r="P3" s="1630"/>
      <c r="Q3" s="1630"/>
      <c r="R3" s="1630"/>
      <c r="S3" s="1630"/>
      <c r="T3" s="1630"/>
      <c r="U3" s="1630"/>
      <c r="V3" s="1630"/>
      <c r="W3" s="1630"/>
      <c r="X3" s="1630"/>
      <c r="Y3" s="1630"/>
      <c r="Z3" s="1630"/>
      <c r="AA3" s="1630"/>
      <c r="AB3" s="1630"/>
      <c r="AC3" s="1630"/>
      <c r="AD3" s="1630"/>
      <c r="AE3" s="1630"/>
      <c r="AF3" s="1630"/>
      <c r="AG3" s="1630"/>
      <c r="AH3" s="1630"/>
      <c r="AI3" s="1630"/>
      <c r="AJ3" s="1630"/>
      <c r="AK3" s="1630"/>
      <c r="AL3" s="1630"/>
      <c r="AM3" s="1630"/>
      <c r="AN3" s="1630"/>
      <c r="AO3" s="1630"/>
      <c r="AP3" s="1630"/>
      <c r="AQ3" s="1630"/>
      <c r="AR3" s="1630"/>
      <c r="AS3" s="1630"/>
      <c r="AT3" s="1630"/>
      <c r="AU3" s="1630"/>
      <c r="AV3" s="1630"/>
      <c r="AW3" s="1630"/>
      <c r="AX3" s="1630"/>
      <c r="AY3" s="1630"/>
      <c r="AZ3" s="1630"/>
      <c r="BA3" s="1630"/>
      <c r="BB3" s="1630"/>
      <c r="BC3" s="1630"/>
      <c r="BD3" s="1630"/>
      <c r="BE3" s="1630"/>
      <c r="BF3" s="1630"/>
      <c r="BG3" s="1630"/>
      <c r="BH3" s="1630"/>
      <c r="BI3" s="1630"/>
      <c r="BJ3" s="1630"/>
      <c r="BK3" s="1630"/>
      <c r="BL3" s="1630"/>
      <c r="BM3" s="1630"/>
      <c r="BN3" s="1630"/>
      <c r="BO3" s="1630"/>
      <c r="BP3" s="1630"/>
      <c r="BQ3" s="1630"/>
      <c r="BR3" s="1630"/>
      <c r="BS3" s="1630"/>
      <c r="BT3" s="1630"/>
      <c r="BU3" s="1630"/>
      <c r="BV3" s="1630"/>
      <c r="BW3" s="1630"/>
      <c r="BX3" s="1630"/>
      <c r="BY3" s="1630"/>
      <c r="BZ3" s="1630"/>
      <c r="CA3" s="1630"/>
      <c r="CB3" s="1630"/>
      <c r="CC3" s="1630"/>
      <c r="CD3" s="1630"/>
      <c r="CE3" s="1630"/>
      <c r="CF3" s="1630"/>
      <c r="CG3" s="1630"/>
      <c r="CH3" s="1630"/>
    </row>
    <row r="4" spans="1:86" ht="22.5" customHeight="1">
      <c r="A4" s="718"/>
      <c r="B4" s="1630" t="s">
        <v>632</v>
      </c>
      <c r="C4" s="1630"/>
      <c r="D4" s="1630"/>
      <c r="E4" s="1630"/>
      <c r="F4" s="1630"/>
      <c r="G4" s="1630"/>
      <c r="H4" s="1630"/>
      <c r="I4" s="1630"/>
      <c r="J4" s="1630"/>
      <c r="K4" s="1630"/>
      <c r="L4" s="1630"/>
      <c r="M4" s="1630"/>
      <c r="N4" s="1630"/>
      <c r="O4" s="1630"/>
      <c r="P4" s="1630"/>
      <c r="Q4" s="1630"/>
      <c r="R4" s="1630"/>
      <c r="S4" s="1630"/>
      <c r="T4" s="1630"/>
      <c r="U4" s="1630"/>
      <c r="V4" s="1630"/>
      <c r="W4" s="1630"/>
      <c r="X4" s="1630"/>
      <c r="Y4" s="1630"/>
      <c r="Z4" s="1630"/>
      <c r="AA4" s="1630"/>
      <c r="AB4" s="1630"/>
      <c r="AC4" s="1630"/>
      <c r="AD4" s="1630"/>
      <c r="AE4" s="1630"/>
      <c r="AF4" s="1630"/>
      <c r="AG4" s="1630"/>
      <c r="AH4" s="1630"/>
      <c r="AI4" s="1630"/>
      <c r="AJ4" s="1630"/>
      <c r="AK4" s="1630"/>
      <c r="AL4" s="1630"/>
      <c r="AM4" s="1630"/>
      <c r="AN4" s="1630"/>
      <c r="AO4" s="1630"/>
      <c r="AP4" s="1630"/>
      <c r="AQ4" s="1630"/>
      <c r="AR4" s="1630"/>
      <c r="AS4" s="1630"/>
      <c r="AT4" s="1630"/>
      <c r="AU4" s="1630"/>
      <c r="AV4" s="1630"/>
      <c r="AW4" s="1630"/>
      <c r="AX4" s="1630"/>
      <c r="AY4" s="1630"/>
      <c r="AZ4" s="1630"/>
      <c r="BA4" s="1630"/>
      <c r="BB4" s="1630"/>
      <c r="BC4" s="1630"/>
      <c r="BD4" s="1630"/>
      <c r="BE4" s="1630"/>
      <c r="BF4" s="1630"/>
      <c r="BG4" s="1630"/>
      <c r="BH4" s="1630"/>
      <c r="BI4" s="1630"/>
      <c r="BJ4" s="1630"/>
      <c r="BK4" s="1630"/>
      <c r="BL4" s="1630"/>
      <c r="BM4" s="1630"/>
      <c r="BN4" s="1630"/>
      <c r="BO4" s="1630"/>
      <c r="BP4" s="1630"/>
      <c r="BQ4" s="1630"/>
      <c r="BR4" s="1630"/>
      <c r="BS4" s="1630"/>
      <c r="BT4" s="1630"/>
      <c r="BU4" s="1630"/>
      <c r="BV4" s="1630"/>
      <c r="BW4" s="1630"/>
      <c r="BX4" s="1630"/>
      <c r="BY4" s="1630"/>
      <c r="BZ4" s="1630"/>
      <c r="CA4" s="1630"/>
      <c r="CB4" s="1630"/>
      <c r="CC4" s="1630"/>
      <c r="CD4" s="1630"/>
      <c r="CE4" s="1630"/>
      <c r="CF4" s="1630"/>
      <c r="CG4" s="1630"/>
      <c r="CH4" s="1630"/>
    </row>
    <row r="5" ht="22.5" customHeight="1">
      <c r="A5" s="718"/>
    </row>
    <row r="6" spans="1:52" ht="22.5" customHeight="1">
      <c r="A6" s="718"/>
      <c r="AZ6" s="522" t="s">
        <v>182</v>
      </c>
    </row>
    <row r="7" spans="1:17" ht="22.5" customHeight="1">
      <c r="A7" s="718"/>
      <c r="B7" s="719" t="s">
        <v>10</v>
      </c>
      <c r="C7" s="552"/>
      <c r="D7" s="552"/>
      <c r="E7" s="552"/>
      <c r="F7" s="552"/>
      <c r="G7" s="552"/>
      <c r="H7" s="552"/>
      <c r="I7" s="552"/>
      <c r="J7" s="552"/>
      <c r="K7" s="552"/>
      <c r="L7" s="552"/>
      <c r="M7" s="552"/>
      <c r="N7" s="552"/>
      <c r="O7" s="552"/>
      <c r="P7" s="552"/>
      <c r="Q7" s="552"/>
    </row>
    <row r="8" spans="1:2" ht="22.5" customHeight="1">
      <c r="A8" s="718"/>
      <c r="B8" s="522"/>
    </row>
    <row r="9" spans="1:17" ht="22.5" customHeight="1">
      <c r="A9" s="718"/>
      <c r="B9" s="719" t="s">
        <v>183</v>
      </c>
      <c r="C9" s="552"/>
      <c r="D9" s="552"/>
      <c r="E9" s="552"/>
      <c r="F9" s="552"/>
      <c r="G9" s="552"/>
      <c r="H9" s="552"/>
      <c r="I9" s="552"/>
      <c r="J9" s="552"/>
      <c r="K9" s="552"/>
      <c r="L9" s="552"/>
      <c r="M9" s="552"/>
      <c r="N9" s="552"/>
      <c r="O9" s="552"/>
      <c r="P9" s="552"/>
      <c r="Q9" s="552"/>
    </row>
    <row r="10" ht="22.5" customHeight="1">
      <c r="A10" s="718"/>
    </row>
    <row r="11" spans="1:2" ht="22.5" customHeight="1">
      <c r="A11" s="718"/>
      <c r="B11" s="522" t="s">
        <v>184</v>
      </c>
    </row>
    <row r="12" spans="1:51" ht="22.5" customHeight="1">
      <c r="A12" s="720"/>
      <c r="B12" s="522" t="s">
        <v>185</v>
      </c>
      <c r="AY12" s="524"/>
    </row>
    <row r="13" spans="1:63" ht="22.5" customHeight="1">
      <c r="A13" s="720"/>
      <c r="C13" s="554"/>
      <c r="D13" s="2109"/>
      <c r="E13" s="2110"/>
      <c r="F13" s="2110"/>
      <c r="G13" s="2110"/>
      <c r="H13" s="2110"/>
      <c r="I13" s="2110"/>
      <c r="J13" s="2110"/>
      <c r="K13" s="2110"/>
      <c r="L13" s="2110"/>
      <c r="M13" s="2110"/>
      <c r="N13" s="2110"/>
      <c r="O13" s="2110"/>
      <c r="P13" s="2110"/>
      <c r="Q13" s="2110"/>
      <c r="R13" s="2110"/>
      <c r="S13" s="2110"/>
      <c r="T13" s="2110"/>
      <c r="U13" s="2110"/>
      <c r="V13" s="2110"/>
      <c r="W13" s="2110"/>
      <c r="X13" s="2110"/>
      <c r="Y13" s="2110"/>
      <c r="Z13" s="2110"/>
      <c r="AA13" s="2110"/>
      <c r="AB13" s="2110"/>
      <c r="AC13" s="2110"/>
      <c r="AD13" s="2110"/>
      <c r="AE13" s="2110"/>
      <c r="AF13" s="2110"/>
      <c r="AG13" s="2110"/>
      <c r="AH13" s="2110"/>
      <c r="AI13" s="2110"/>
      <c r="AJ13" s="2110"/>
      <c r="AK13" s="2110"/>
      <c r="AL13" s="2110"/>
      <c r="AM13" s="2110"/>
      <c r="AN13" s="2110"/>
      <c r="AO13" s="2110"/>
      <c r="AP13" s="2110"/>
      <c r="AQ13" s="2110"/>
      <c r="AR13" s="2110"/>
      <c r="AS13" s="2110"/>
      <c r="AT13" s="2110"/>
      <c r="AU13" s="2110"/>
      <c r="AV13" s="2110"/>
      <c r="AW13" s="2110"/>
      <c r="AX13" s="2110"/>
      <c r="AY13" s="2110"/>
      <c r="AZ13" s="2110"/>
      <c r="BA13" s="2110"/>
      <c r="BB13" s="2110"/>
      <c r="BC13" s="2110"/>
      <c r="BD13" s="2110"/>
      <c r="BE13" s="2110"/>
      <c r="BF13" s="2110"/>
      <c r="BG13" s="2110"/>
      <c r="BH13" s="2110"/>
      <c r="BI13" s="2110"/>
      <c r="BJ13" s="2110"/>
      <c r="BK13" s="2111"/>
    </row>
    <row r="14" spans="1:63" ht="22.5" customHeight="1">
      <c r="A14" s="720"/>
      <c r="C14" s="555"/>
      <c r="D14" s="2112"/>
      <c r="E14" s="2112"/>
      <c r="F14" s="2112"/>
      <c r="G14" s="2112"/>
      <c r="H14" s="2112"/>
      <c r="I14" s="2112"/>
      <c r="J14" s="2112"/>
      <c r="K14" s="2112"/>
      <c r="L14" s="2112"/>
      <c r="M14" s="2112"/>
      <c r="N14" s="2112"/>
      <c r="O14" s="2112"/>
      <c r="P14" s="2112"/>
      <c r="Q14" s="2112"/>
      <c r="R14" s="2112"/>
      <c r="S14" s="2112"/>
      <c r="T14" s="2112"/>
      <c r="U14" s="2112"/>
      <c r="V14" s="2112"/>
      <c r="W14" s="2112"/>
      <c r="X14" s="2112"/>
      <c r="Y14" s="2112"/>
      <c r="Z14" s="2112"/>
      <c r="AA14" s="2112"/>
      <c r="AB14" s="2112"/>
      <c r="AC14" s="2112"/>
      <c r="AD14" s="2112"/>
      <c r="AE14" s="2112"/>
      <c r="AF14" s="2112"/>
      <c r="AG14" s="2112"/>
      <c r="AH14" s="2112"/>
      <c r="AI14" s="2112"/>
      <c r="AJ14" s="2112"/>
      <c r="AK14" s="2112"/>
      <c r="AL14" s="2112"/>
      <c r="AM14" s="2112"/>
      <c r="AN14" s="2112"/>
      <c r="AO14" s="2112"/>
      <c r="AP14" s="2112"/>
      <c r="AQ14" s="2112"/>
      <c r="AR14" s="2112"/>
      <c r="AS14" s="2112"/>
      <c r="AT14" s="2112"/>
      <c r="AU14" s="2112"/>
      <c r="AV14" s="2112"/>
      <c r="AW14" s="2112"/>
      <c r="AX14" s="2112"/>
      <c r="AY14" s="2112"/>
      <c r="AZ14" s="2112"/>
      <c r="BA14" s="2112"/>
      <c r="BB14" s="2112"/>
      <c r="BC14" s="2112"/>
      <c r="BD14" s="2112"/>
      <c r="BE14" s="2112"/>
      <c r="BF14" s="2112"/>
      <c r="BG14" s="2112"/>
      <c r="BH14" s="2112"/>
      <c r="BI14" s="2112"/>
      <c r="BJ14" s="2112"/>
      <c r="BK14" s="2113"/>
    </row>
    <row r="15" ht="22.5" customHeight="1">
      <c r="A15" s="720"/>
    </row>
    <row r="16" spans="1:2" ht="22.5" customHeight="1">
      <c r="A16" s="720"/>
      <c r="B16" s="522" t="s">
        <v>879</v>
      </c>
    </row>
    <row r="17" spans="1:63" ht="22.5" customHeight="1">
      <c r="A17" s="720"/>
      <c r="C17" s="554"/>
      <c r="D17" s="2109"/>
      <c r="E17" s="2109"/>
      <c r="F17" s="2109"/>
      <c r="G17" s="2109"/>
      <c r="H17" s="2109"/>
      <c r="I17" s="2109"/>
      <c r="J17" s="2109"/>
      <c r="K17" s="2109"/>
      <c r="L17" s="2109"/>
      <c r="M17" s="2109"/>
      <c r="N17" s="2109"/>
      <c r="O17" s="2109"/>
      <c r="P17" s="2109"/>
      <c r="Q17" s="2109"/>
      <c r="R17" s="2109"/>
      <c r="S17" s="2109"/>
      <c r="T17" s="2109"/>
      <c r="U17" s="2109"/>
      <c r="V17" s="2109"/>
      <c r="W17" s="2109"/>
      <c r="X17" s="2109"/>
      <c r="Y17" s="2109"/>
      <c r="Z17" s="2109"/>
      <c r="AA17" s="2109"/>
      <c r="AB17" s="2109"/>
      <c r="AC17" s="2109"/>
      <c r="AD17" s="2109"/>
      <c r="AE17" s="2109"/>
      <c r="AF17" s="2109"/>
      <c r="AG17" s="2109"/>
      <c r="AH17" s="2109"/>
      <c r="AI17" s="2109"/>
      <c r="AJ17" s="2109"/>
      <c r="AK17" s="2109"/>
      <c r="AL17" s="2109"/>
      <c r="AM17" s="2109"/>
      <c r="AN17" s="2109"/>
      <c r="AO17" s="2109"/>
      <c r="AP17" s="2109"/>
      <c r="AQ17" s="2109"/>
      <c r="AR17" s="2109"/>
      <c r="AS17" s="2109"/>
      <c r="AT17" s="2109"/>
      <c r="AU17" s="2109"/>
      <c r="AV17" s="2109"/>
      <c r="AW17" s="2109"/>
      <c r="AX17" s="2109"/>
      <c r="AY17" s="2109"/>
      <c r="AZ17" s="2109"/>
      <c r="BA17" s="2109"/>
      <c r="BB17" s="2109"/>
      <c r="BC17" s="2109"/>
      <c r="BD17" s="2109"/>
      <c r="BE17" s="2109"/>
      <c r="BF17" s="2109"/>
      <c r="BG17" s="2109"/>
      <c r="BH17" s="2109"/>
      <c r="BI17" s="2109"/>
      <c r="BJ17" s="2109"/>
      <c r="BK17" s="2114"/>
    </row>
    <row r="18" spans="1:63" ht="22.5" customHeight="1">
      <c r="A18" s="720"/>
      <c r="C18" s="555"/>
      <c r="D18" s="2115"/>
      <c r="E18" s="2115"/>
      <c r="F18" s="2115"/>
      <c r="G18" s="2115"/>
      <c r="H18" s="2115"/>
      <c r="I18" s="2115"/>
      <c r="J18" s="2115"/>
      <c r="K18" s="2115"/>
      <c r="L18" s="2115"/>
      <c r="M18" s="2115"/>
      <c r="N18" s="2115"/>
      <c r="O18" s="2115"/>
      <c r="P18" s="2115"/>
      <c r="Q18" s="2115"/>
      <c r="R18" s="2115"/>
      <c r="S18" s="2115"/>
      <c r="T18" s="2115"/>
      <c r="U18" s="2115"/>
      <c r="V18" s="2115"/>
      <c r="W18" s="2115"/>
      <c r="X18" s="2115"/>
      <c r="Y18" s="2115"/>
      <c r="Z18" s="2115"/>
      <c r="AA18" s="2115"/>
      <c r="AB18" s="2115"/>
      <c r="AC18" s="2115"/>
      <c r="AD18" s="2115"/>
      <c r="AE18" s="2115"/>
      <c r="AF18" s="2115"/>
      <c r="AG18" s="2115"/>
      <c r="AH18" s="2115"/>
      <c r="AI18" s="2115"/>
      <c r="AJ18" s="2115"/>
      <c r="AK18" s="2115"/>
      <c r="AL18" s="2115"/>
      <c r="AM18" s="2115"/>
      <c r="AN18" s="2115"/>
      <c r="AO18" s="2115"/>
      <c r="AP18" s="2115"/>
      <c r="AQ18" s="2115"/>
      <c r="AR18" s="2115"/>
      <c r="AS18" s="2115"/>
      <c r="AT18" s="2115"/>
      <c r="AU18" s="2115"/>
      <c r="AV18" s="2115"/>
      <c r="AW18" s="2115"/>
      <c r="AX18" s="2115"/>
      <c r="AY18" s="2115"/>
      <c r="AZ18" s="2115"/>
      <c r="BA18" s="2115"/>
      <c r="BB18" s="2115"/>
      <c r="BC18" s="2115"/>
      <c r="BD18" s="2115"/>
      <c r="BE18" s="2115"/>
      <c r="BF18" s="2115"/>
      <c r="BG18" s="2115"/>
      <c r="BH18" s="2115"/>
      <c r="BI18" s="2115"/>
      <c r="BJ18" s="2115"/>
      <c r="BK18" s="2116"/>
    </row>
    <row r="19" spans="1:63" ht="22.5" customHeight="1">
      <c r="A19" s="720"/>
      <c r="C19" s="415" t="s">
        <v>685</v>
      </c>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c r="AK19" s="738"/>
      <c r="AL19" s="738"/>
      <c r="AM19" s="738"/>
      <c r="AN19" s="738"/>
      <c r="AO19" s="738"/>
      <c r="AP19" s="738"/>
      <c r="AQ19" s="738"/>
      <c r="AR19" s="738"/>
      <c r="AS19" s="738"/>
      <c r="AT19" s="738"/>
      <c r="AU19" s="738"/>
      <c r="AV19" s="738"/>
      <c r="AW19" s="738"/>
      <c r="AX19" s="738"/>
      <c r="AY19" s="738"/>
      <c r="AZ19" s="738"/>
      <c r="BA19" s="738"/>
      <c r="BB19" s="738"/>
      <c r="BC19" s="738"/>
      <c r="BD19" s="738"/>
      <c r="BE19" s="738"/>
      <c r="BF19" s="738"/>
      <c r="BG19" s="738"/>
      <c r="BH19" s="738"/>
      <c r="BI19" s="738"/>
      <c r="BJ19" s="738"/>
      <c r="BK19" s="738"/>
    </row>
    <row r="20" ht="22.5" customHeight="1">
      <c r="A20" s="720"/>
    </row>
    <row r="21" spans="1:2" ht="22.5" customHeight="1">
      <c r="A21" s="720"/>
      <c r="B21" s="522" t="s">
        <v>633</v>
      </c>
    </row>
    <row r="22" spans="1:63" ht="22.5" customHeight="1">
      <c r="A22" s="720"/>
      <c r="C22" s="554"/>
      <c r="D22" s="2109"/>
      <c r="E22" s="2109"/>
      <c r="F22" s="2109"/>
      <c r="G22" s="2109"/>
      <c r="H22" s="2109"/>
      <c r="I22" s="2109"/>
      <c r="J22" s="2109"/>
      <c r="K22" s="2109"/>
      <c r="L22" s="2109"/>
      <c r="M22" s="2109"/>
      <c r="N22" s="2109"/>
      <c r="O22" s="2109"/>
      <c r="P22" s="2109"/>
      <c r="Q22" s="2109"/>
      <c r="R22" s="2109"/>
      <c r="S22" s="2109"/>
      <c r="T22" s="2109"/>
      <c r="U22" s="2109"/>
      <c r="V22" s="2109"/>
      <c r="W22" s="2109"/>
      <c r="X22" s="2109"/>
      <c r="Y22" s="2109"/>
      <c r="Z22" s="2109"/>
      <c r="AA22" s="2109"/>
      <c r="AB22" s="2109"/>
      <c r="AC22" s="2109"/>
      <c r="AD22" s="2109"/>
      <c r="AE22" s="2109"/>
      <c r="AF22" s="2109"/>
      <c r="AG22" s="2109"/>
      <c r="AH22" s="2109"/>
      <c r="AI22" s="2109"/>
      <c r="AJ22" s="2109"/>
      <c r="AK22" s="2109"/>
      <c r="AL22" s="2109"/>
      <c r="AM22" s="2109"/>
      <c r="AN22" s="2109"/>
      <c r="AO22" s="2109"/>
      <c r="AP22" s="2109"/>
      <c r="AQ22" s="2109"/>
      <c r="AR22" s="2109"/>
      <c r="AS22" s="2109"/>
      <c r="AT22" s="2109"/>
      <c r="AU22" s="2109"/>
      <c r="AV22" s="2109"/>
      <c r="AW22" s="2109"/>
      <c r="AX22" s="2109"/>
      <c r="AY22" s="2109"/>
      <c r="AZ22" s="2109"/>
      <c r="BA22" s="2109"/>
      <c r="BB22" s="2109"/>
      <c r="BC22" s="2109"/>
      <c r="BD22" s="2109"/>
      <c r="BE22" s="2109"/>
      <c r="BF22" s="2109"/>
      <c r="BG22" s="2109"/>
      <c r="BH22" s="2109"/>
      <c r="BI22" s="2109"/>
      <c r="BJ22" s="2109"/>
      <c r="BK22" s="2114"/>
    </row>
    <row r="23" spans="1:63" ht="22.5" customHeight="1">
      <c r="A23" s="720"/>
      <c r="C23" s="555"/>
      <c r="D23" s="2115"/>
      <c r="E23" s="2115"/>
      <c r="F23" s="2115"/>
      <c r="G23" s="2115"/>
      <c r="H23" s="2115"/>
      <c r="I23" s="2115"/>
      <c r="J23" s="2115"/>
      <c r="K23" s="2115"/>
      <c r="L23" s="2115"/>
      <c r="M23" s="2115"/>
      <c r="N23" s="2115"/>
      <c r="O23" s="2115"/>
      <c r="P23" s="2115"/>
      <c r="Q23" s="2115"/>
      <c r="R23" s="2115"/>
      <c r="S23" s="2115"/>
      <c r="T23" s="2115"/>
      <c r="U23" s="2115"/>
      <c r="V23" s="2115"/>
      <c r="W23" s="2115"/>
      <c r="X23" s="2115"/>
      <c r="Y23" s="2115"/>
      <c r="Z23" s="2115"/>
      <c r="AA23" s="2115"/>
      <c r="AB23" s="2115"/>
      <c r="AC23" s="2115"/>
      <c r="AD23" s="2115"/>
      <c r="AE23" s="2115"/>
      <c r="AF23" s="2115"/>
      <c r="AG23" s="2115"/>
      <c r="AH23" s="2115"/>
      <c r="AI23" s="2115"/>
      <c r="AJ23" s="2115"/>
      <c r="AK23" s="2115"/>
      <c r="AL23" s="2115"/>
      <c r="AM23" s="2115"/>
      <c r="AN23" s="2115"/>
      <c r="AO23" s="2115"/>
      <c r="AP23" s="2115"/>
      <c r="AQ23" s="2115"/>
      <c r="AR23" s="2115"/>
      <c r="AS23" s="2115"/>
      <c r="AT23" s="2115"/>
      <c r="AU23" s="2115"/>
      <c r="AV23" s="2115"/>
      <c r="AW23" s="2115"/>
      <c r="AX23" s="2115"/>
      <c r="AY23" s="2115"/>
      <c r="AZ23" s="2115"/>
      <c r="BA23" s="2115"/>
      <c r="BB23" s="2115"/>
      <c r="BC23" s="2115"/>
      <c r="BD23" s="2115"/>
      <c r="BE23" s="2115"/>
      <c r="BF23" s="2115"/>
      <c r="BG23" s="2115"/>
      <c r="BH23" s="2115"/>
      <c r="BI23" s="2115"/>
      <c r="BJ23" s="2115"/>
      <c r="BK23" s="2116"/>
    </row>
    <row r="24" ht="22.5" customHeight="1">
      <c r="A24" s="720"/>
    </row>
    <row r="25" spans="1:2" ht="22.5" customHeight="1">
      <c r="A25" s="720"/>
      <c r="B25" s="522" t="s">
        <v>187</v>
      </c>
    </row>
    <row r="26" spans="1:63" ht="22.5" customHeight="1">
      <c r="A26" s="720"/>
      <c r="B26" s="562"/>
      <c r="C26" s="1563" t="s">
        <v>215</v>
      </c>
      <c r="D26" s="1565"/>
      <c r="E26" s="556" t="s">
        <v>188</v>
      </c>
      <c r="F26" s="557"/>
      <c r="G26" s="557"/>
      <c r="H26" s="557"/>
      <c r="I26" s="557"/>
      <c r="J26" s="557"/>
      <c r="K26" s="557"/>
      <c r="L26" s="557"/>
      <c r="M26" s="557"/>
      <c r="N26" s="557"/>
      <c r="O26" s="557"/>
      <c r="P26" s="556" t="s">
        <v>11</v>
      </c>
      <c r="Q26" s="557"/>
      <c r="R26" s="557"/>
      <c r="S26" s="557"/>
      <c r="T26" s="557"/>
      <c r="U26" s="557"/>
      <c r="V26" s="557"/>
      <c r="W26" s="557"/>
      <c r="X26" s="557"/>
      <c r="Y26" s="558"/>
      <c r="Z26" s="557"/>
      <c r="AA26" s="557"/>
      <c r="AB26" s="558"/>
      <c r="AC26" s="557" t="s">
        <v>12</v>
      </c>
      <c r="AD26" s="557"/>
      <c r="AE26" s="557"/>
      <c r="AF26" s="557"/>
      <c r="AG26" s="557"/>
      <c r="AH26" s="557"/>
      <c r="AI26" s="557"/>
      <c r="AJ26" s="557"/>
      <c r="AK26" s="557"/>
      <c r="AL26" s="557"/>
      <c r="AM26" s="557"/>
      <c r="AN26" s="557"/>
      <c r="AO26" s="557"/>
      <c r="AP26" s="557"/>
      <c r="AQ26" s="557"/>
      <c r="AR26" s="557"/>
      <c r="AS26" s="557"/>
      <c r="AT26" s="557"/>
      <c r="AU26" s="557"/>
      <c r="AV26" s="557"/>
      <c r="AW26" s="557"/>
      <c r="AX26" s="557"/>
      <c r="AY26" s="557"/>
      <c r="AZ26" s="557"/>
      <c r="BA26" s="557"/>
      <c r="BB26" s="557"/>
      <c r="BC26" s="557"/>
      <c r="BD26" s="557"/>
      <c r="BE26" s="556" t="s">
        <v>154</v>
      </c>
      <c r="BF26" s="557"/>
      <c r="BG26" s="557"/>
      <c r="BH26" s="557"/>
      <c r="BI26" s="557"/>
      <c r="BJ26" s="557"/>
      <c r="BK26" s="558"/>
    </row>
    <row r="27" spans="1:63" ht="9.75" customHeight="1">
      <c r="A27" s="720"/>
      <c r="B27" s="562"/>
      <c r="E27" s="554"/>
      <c r="F27" s="559"/>
      <c r="G27" s="559"/>
      <c r="H27" s="559"/>
      <c r="I27" s="559"/>
      <c r="J27" s="559"/>
      <c r="K27" s="559"/>
      <c r="L27" s="559"/>
      <c r="M27" s="559"/>
      <c r="N27" s="559"/>
      <c r="O27" s="559"/>
      <c r="P27" s="554"/>
      <c r="Q27" s="559"/>
      <c r="R27" s="559"/>
      <c r="S27" s="559"/>
      <c r="T27" s="559"/>
      <c r="U27" s="559"/>
      <c r="V27" s="559"/>
      <c r="W27" s="559"/>
      <c r="X27" s="559"/>
      <c r="Y27" s="560"/>
      <c r="Z27" s="559"/>
      <c r="AA27" s="559"/>
      <c r="AB27" s="560"/>
      <c r="AC27" s="554"/>
      <c r="AD27" s="559"/>
      <c r="AE27" s="559"/>
      <c r="AF27" s="559"/>
      <c r="AG27" s="559"/>
      <c r="AH27" s="559"/>
      <c r="AI27" s="559"/>
      <c r="AJ27" s="559"/>
      <c r="AK27" s="559"/>
      <c r="AL27" s="559"/>
      <c r="AM27" s="559"/>
      <c r="AN27" s="559"/>
      <c r="AO27" s="559"/>
      <c r="AP27" s="559"/>
      <c r="AQ27" s="559"/>
      <c r="AR27" s="559"/>
      <c r="AS27" s="559"/>
      <c r="AT27" s="559"/>
      <c r="AU27" s="559"/>
      <c r="AV27" s="559"/>
      <c r="AW27" s="559"/>
      <c r="AX27" s="559"/>
      <c r="AY27" s="559"/>
      <c r="AZ27" s="559"/>
      <c r="BA27" s="559"/>
      <c r="BB27" s="559"/>
      <c r="BC27" s="559"/>
      <c r="BD27" s="559"/>
      <c r="BE27" s="554"/>
      <c r="BF27" s="559"/>
      <c r="BG27" s="559"/>
      <c r="BH27" s="559"/>
      <c r="BI27" s="559"/>
      <c r="BJ27" s="559"/>
      <c r="BK27" s="560"/>
    </row>
    <row r="28" spans="1:63" ht="22.5" customHeight="1">
      <c r="A28" s="720"/>
      <c r="B28" s="562"/>
      <c r="C28" s="1595"/>
      <c r="D28" s="1597"/>
      <c r="E28" s="561"/>
      <c r="P28" s="561"/>
      <c r="Y28" s="562"/>
      <c r="AB28" s="562"/>
      <c r="AC28" s="561"/>
      <c r="BE28" s="561"/>
      <c r="BK28" s="562"/>
    </row>
    <row r="29" spans="1:63" ht="9.75" customHeight="1">
      <c r="A29" s="720"/>
      <c r="B29" s="562"/>
      <c r="E29" s="561"/>
      <c r="P29" s="561"/>
      <c r="Y29" s="562"/>
      <c r="AB29" s="562"/>
      <c r="AC29" s="561"/>
      <c r="BE29" s="561"/>
      <c r="BK29" s="562"/>
    </row>
    <row r="30" spans="1:63" ht="22.5" customHeight="1">
      <c r="A30" s="720"/>
      <c r="B30" s="562"/>
      <c r="C30" s="1595"/>
      <c r="D30" s="1597"/>
      <c r="E30" s="561"/>
      <c r="P30" s="561"/>
      <c r="Y30" s="562"/>
      <c r="AB30" s="562"/>
      <c r="AC30" s="561"/>
      <c r="BE30" s="561"/>
      <c r="BK30" s="562"/>
    </row>
    <row r="31" spans="1:63" ht="9.75" customHeight="1">
      <c r="A31" s="720"/>
      <c r="B31" s="562"/>
      <c r="E31" s="561"/>
      <c r="P31" s="561"/>
      <c r="Y31" s="562"/>
      <c r="AB31" s="562"/>
      <c r="AC31" s="561"/>
      <c r="BE31" s="561"/>
      <c r="BK31" s="562"/>
    </row>
    <row r="32" spans="1:63" ht="22.5" customHeight="1">
      <c r="A32" s="720"/>
      <c r="B32" s="562"/>
      <c r="C32" s="1595"/>
      <c r="D32" s="1597"/>
      <c r="E32" s="561"/>
      <c r="P32" s="561"/>
      <c r="Y32" s="562"/>
      <c r="AB32" s="562"/>
      <c r="AC32" s="561"/>
      <c r="BE32" s="561"/>
      <c r="BK32" s="562"/>
    </row>
    <row r="33" spans="1:63" ht="9.75" customHeight="1">
      <c r="A33" s="720"/>
      <c r="B33" s="562"/>
      <c r="E33" s="561"/>
      <c r="P33" s="561"/>
      <c r="Y33" s="562"/>
      <c r="AB33" s="562"/>
      <c r="AC33" s="561"/>
      <c r="BE33" s="561"/>
      <c r="BK33" s="562"/>
    </row>
    <row r="34" spans="1:63" ht="22.5" customHeight="1">
      <c r="A34" s="720"/>
      <c r="B34" s="562"/>
      <c r="C34" s="1595"/>
      <c r="D34" s="1597"/>
      <c r="E34" s="561"/>
      <c r="P34" s="561"/>
      <c r="Y34" s="562"/>
      <c r="AB34" s="562"/>
      <c r="AC34" s="561"/>
      <c r="BE34" s="561"/>
      <c r="BK34" s="562"/>
    </row>
    <row r="35" spans="1:63" ht="22.5" customHeight="1">
      <c r="A35" s="720"/>
      <c r="C35" s="1489" t="s">
        <v>60</v>
      </c>
      <c r="D35" s="1490"/>
      <c r="E35" s="1490"/>
      <c r="F35" s="1490"/>
      <c r="G35" s="1490"/>
      <c r="H35" s="1490"/>
      <c r="I35" s="1490"/>
      <c r="J35" s="1490"/>
      <c r="K35" s="1490"/>
      <c r="L35" s="1490"/>
      <c r="M35" s="1490"/>
      <c r="N35" s="1490"/>
      <c r="O35" s="1490"/>
      <c r="P35" s="1490"/>
      <c r="Q35" s="1490"/>
      <c r="R35" s="1490"/>
      <c r="S35" s="1490"/>
      <c r="T35" s="1490"/>
      <c r="U35" s="1490"/>
      <c r="V35" s="1490"/>
      <c r="W35" s="1490"/>
      <c r="X35" s="1490"/>
      <c r="Y35" s="1490"/>
      <c r="Z35" s="1490"/>
      <c r="AA35" s="1490"/>
      <c r="AB35" s="1491"/>
      <c r="AC35" s="554"/>
      <c r="AD35" s="559"/>
      <c r="AE35" s="559"/>
      <c r="AF35" s="559"/>
      <c r="AG35" s="559"/>
      <c r="AH35" s="559"/>
      <c r="AI35" s="559"/>
      <c r="AJ35" s="559"/>
      <c r="AK35" s="559"/>
      <c r="AL35" s="559"/>
      <c r="AM35" s="559"/>
      <c r="AN35" s="559"/>
      <c r="AO35" s="563"/>
      <c r="AP35" s="559"/>
      <c r="AQ35" s="559"/>
      <c r="AR35" s="559"/>
      <c r="AS35" s="559"/>
      <c r="AT35" s="559"/>
      <c r="AU35" s="559"/>
      <c r="AV35" s="559"/>
      <c r="AW35" s="559"/>
      <c r="AX35" s="559"/>
      <c r="AY35" s="559"/>
      <c r="AZ35" s="559"/>
      <c r="BA35" s="559"/>
      <c r="BB35" s="559"/>
      <c r="BC35" s="559"/>
      <c r="BD35" s="560"/>
      <c r="BE35" s="554"/>
      <c r="BF35" s="559"/>
      <c r="BG35" s="559"/>
      <c r="BH35" s="559"/>
      <c r="BI35" s="559"/>
      <c r="BJ35" s="559"/>
      <c r="BK35" s="560"/>
    </row>
    <row r="36" spans="1:63" ht="22.5" customHeight="1">
      <c r="A36" s="720"/>
      <c r="C36" s="1547"/>
      <c r="D36" s="1548"/>
      <c r="E36" s="1548"/>
      <c r="F36" s="1548"/>
      <c r="G36" s="1548"/>
      <c r="H36" s="1548"/>
      <c r="I36" s="1548"/>
      <c r="J36" s="1548"/>
      <c r="K36" s="1548"/>
      <c r="L36" s="1548"/>
      <c r="M36" s="1548"/>
      <c r="N36" s="1548"/>
      <c r="O36" s="1548"/>
      <c r="P36" s="1548"/>
      <c r="Q36" s="1548"/>
      <c r="R36" s="1548"/>
      <c r="S36" s="1548"/>
      <c r="T36" s="1548"/>
      <c r="U36" s="1548"/>
      <c r="V36" s="1548"/>
      <c r="W36" s="1548"/>
      <c r="X36" s="1548"/>
      <c r="Y36" s="1548"/>
      <c r="Z36" s="1548"/>
      <c r="AA36" s="1548"/>
      <c r="AB36" s="1552"/>
      <c r="AC36" s="555"/>
      <c r="AD36" s="552"/>
      <c r="AE36" s="552"/>
      <c r="AF36" s="552"/>
      <c r="AG36" s="552"/>
      <c r="AH36" s="552"/>
      <c r="AI36" s="552"/>
      <c r="AJ36" s="552"/>
      <c r="AK36" s="552"/>
      <c r="AL36" s="552"/>
      <c r="AM36" s="552"/>
      <c r="AN36" s="552"/>
      <c r="AO36" s="552"/>
      <c r="AP36" s="552"/>
      <c r="AQ36" s="552"/>
      <c r="AR36" s="552"/>
      <c r="AS36" s="552"/>
      <c r="AT36" s="552"/>
      <c r="AU36" s="552"/>
      <c r="AV36" s="552"/>
      <c r="AW36" s="552"/>
      <c r="AX36" s="552"/>
      <c r="AY36" s="552"/>
      <c r="AZ36" s="552"/>
      <c r="BA36" s="552"/>
      <c r="BB36" s="552"/>
      <c r="BC36" s="552"/>
      <c r="BD36" s="564"/>
      <c r="BE36" s="555"/>
      <c r="BF36" s="552"/>
      <c r="BG36" s="552"/>
      <c r="BH36" s="552"/>
      <c r="BI36" s="552"/>
      <c r="BJ36" s="552"/>
      <c r="BK36" s="564"/>
    </row>
    <row r="37" ht="22.5" customHeight="1">
      <c r="A37" s="720"/>
    </row>
    <row r="38" spans="1:3" ht="22.5" customHeight="1">
      <c r="A38" s="720"/>
      <c r="B38" s="522"/>
      <c r="C38" s="522" t="s">
        <v>190</v>
      </c>
    </row>
    <row r="39" spans="1:3" ht="22.5" customHeight="1">
      <c r="A39" s="415"/>
      <c r="C39" s="415" t="s">
        <v>880</v>
      </c>
    </row>
    <row r="40" spans="1:84" ht="22.5" customHeight="1">
      <c r="A40" s="415"/>
      <c r="B40" s="1624" t="s">
        <v>15</v>
      </c>
      <c r="C40" s="1625"/>
      <c r="D40" s="1626"/>
      <c r="E40" s="2162" t="s">
        <v>7</v>
      </c>
      <c r="F40" s="2163"/>
      <c r="G40" s="2164"/>
      <c r="H40" s="1618" t="s">
        <v>511</v>
      </c>
      <c r="I40" s="1619"/>
      <c r="J40" s="1620"/>
      <c r="K40" s="1624" t="s">
        <v>12</v>
      </c>
      <c r="L40" s="1625"/>
      <c r="M40" s="1625"/>
      <c r="N40" s="1625"/>
      <c r="O40" s="1625"/>
      <c r="P40" s="1626"/>
      <c r="Q40" s="1624" t="s">
        <v>19</v>
      </c>
      <c r="R40" s="1625"/>
      <c r="S40" s="1625"/>
      <c r="T40" s="1625"/>
      <c r="U40" s="721"/>
      <c r="V40" s="721"/>
      <c r="W40" s="721"/>
      <c r="X40" s="721"/>
      <c r="Y40" s="721"/>
      <c r="Z40" s="721"/>
      <c r="AA40" s="721"/>
      <c r="AB40" s="721"/>
      <c r="AC40" s="721"/>
      <c r="AD40" s="721"/>
      <c r="AE40" s="721"/>
      <c r="AF40" s="721"/>
      <c r="AG40" s="721"/>
      <c r="AH40" s="721"/>
      <c r="AI40" s="721"/>
      <c r="AJ40" s="721"/>
      <c r="AK40" s="721"/>
      <c r="AL40" s="721"/>
      <c r="AM40" s="721"/>
      <c r="AN40" s="721"/>
      <c r="AO40" s="721"/>
      <c r="AP40" s="721"/>
      <c r="AQ40" s="721"/>
      <c r="AR40" s="721"/>
      <c r="AS40" s="721"/>
      <c r="AT40" s="721"/>
      <c r="AU40" s="721"/>
      <c r="AV40" s="721"/>
      <c r="AW40" s="721"/>
      <c r="AX40" s="721"/>
      <c r="AY40" s="721"/>
      <c r="AZ40" s="721"/>
      <c r="BA40" s="721"/>
      <c r="BB40" s="721"/>
      <c r="BC40" s="721"/>
      <c r="BD40" s="721"/>
      <c r="BE40" s="721"/>
      <c r="BF40" s="721"/>
      <c r="BG40" s="721"/>
      <c r="BH40" s="2062" t="s">
        <v>636</v>
      </c>
      <c r="BI40" s="2063"/>
      <c r="BJ40" s="2063"/>
      <c r="BK40" s="2063"/>
      <c r="BL40" s="2063"/>
      <c r="BM40" s="2064"/>
      <c r="BN40" s="1618" t="s">
        <v>637</v>
      </c>
      <c r="BO40" s="1619"/>
      <c r="BP40" s="1620"/>
      <c r="BQ40" s="1624" t="s">
        <v>638</v>
      </c>
      <c r="BR40" s="1625"/>
      <c r="BS40" s="1625"/>
      <c r="BT40" s="1625"/>
      <c r="BU40" s="1625"/>
      <c r="BV40" s="1625"/>
      <c r="BW40" s="1625"/>
      <c r="BX40" s="1626"/>
      <c r="BY40" s="1624" t="s">
        <v>154</v>
      </c>
      <c r="BZ40" s="1625"/>
      <c r="CA40" s="1625"/>
      <c r="CB40" s="1626"/>
      <c r="CC40" s="1618" t="s">
        <v>829</v>
      </c>
      <c r="CD40" s="1619"/>
      <c r="CE40" s="1619"/>
      <c r="CF40" s="1620"/>
    </row>
    <row r="41" spans="2:84" s="722" customFormat="1" ht="22.5" customHeight="1">
      <c r="B41" s="2042"/>
      <c r="C41" s="2043"/>
      <c r="D41" s="2044"/>
      <c r="E41" s="2165"/>
      <c r="F41" s="2166"/>
      <c r="G41" s="2167"/>
      <c r="H41" s="1621"/>
      <c r="I41" s="1622"/>
      <c r="J41" s="1623"/>
      <c r="K41" s="2042"/>
      <c r="L41" s="2043"/>
      <c r="M41" s="2043"/>
      <c r="N41" s="2043"/>
      <c r="O41" s="2043"/>
      <c r="P41" s="2044"/>
      <c r="Q41" s="723"/>
      <c r="U41" s="1624" t="s">
        <v>25</v>
      </c>
      <c r="V41" s="1625"/>
      <c r="W41" s="1625"/>
      <c r="X41" s="1625"/>
      <c r="Y41" s="1625"/>
      <c r="Z41" s="721"/>
      <c r="AA41" s="721"/>
      <c r="AB41" s="721"/>
      <c r="AC41" s="721"/>
      <c r="AD41" s="721"/>
      <c r="AE41" s="721"/>
      <c r="AF41" s="721"/>
      <c r="AG41" s="721"/>
      <c r="AH41" s="1624" t="s">
        <v>26</v>
      </c>
      <c r="AI41" s="1625"/>
      <c r="AJ41" s="1625"/>
      <c r="AK41" s="1625"/>
      <c r="AL41" s="1625"/>
      <c r="AM41" s="721"/>
      <c r="AN41" s="721"/>
      <c r="AO41" s="721"/>
      <c r="AP41" s="721"/>
      <c r="AQ41" s="721"/>
      <c r="AR41" s="721"/>
      <c r="AS41" s="721"/>
      <c r="AT41" s="721"/>
      <c r="AU41" s="1624" t="s">
        <v>27</v>
      </c>
      <c r="AV41" s="1625"/>
      <c r="AW41" s="1625"/>
      <c r="AX41" s="1625"/>
      <c r="AY41" s="1625"/>
      <c r="AZ41" s="721"/>
      <c r="BA41" s="721"/>
      <c r="BB41" s="721"/>
      <c r="BC41" s="721"/>
      <c r="BD41" s="721"/>
      <c r="BE41" s="721"/>
      <c r="BF41" s="721"/>
      <c r="BG41" s="721"/>
      <c r="BH41" s="2065"/>
      <c r="BI41" s="2066"/>
      <c r="BJ41" s="2066"/>
      <c r="BK41" s="2066"/>
      <c r="BL41" s="2066"/>
      <c r="BM41" s="2067"/>
      <c r="BN41" s="1621"/>
      <c r="BO41" s="1622"/>
      <c r="BP41" s="1623"/>
      <c r="BQ41" s="2042"/>
      <c r="BR41" s="2043"/>
      <c r="BS41" s="2043"/>
      <c r="BT41" s="2043"/>
      <c r="BU41" s="2043"/>
      <c r="BV41" s="2043"/>
      <c r="BW41" s="2043"/>
      <c r="BX41" s="2044"/>
      <c r="BY41" s="2042"/>
      <c r="BZ41" s="2043"/>
      <c r="CA41" s="2043"/>
      <c r="CB41" s="2044"/>
      <c r="CC41" s="1621"/>
      <c r="CD41" s="1622"/>
      <c r="CE41" s="1622"/>
      <c r="CF41" s="1623"/>
    </row>
    <row r="42" spans="2:84" s="722" customFormat="1" ht="22.5" customHeight="1">
      <c r="B42" s="2042"/>
      <c r="C42" s="2043"/>
      <c r="D42" s="2044"/>
      <c r="E42" s="2165"/>
      <c r="F42" s="2166"/>
      <c r="G42" s="2167"/>
      <c r="H42" s="1621"/>
      <c r="I42" s="1622"/>
      <c r="J42" s="1623"/>
      <c r="K42" s="2042"/>
      <c r="L42" s="2043"/>
      <c r="M42" s="2043"/>
      <c r="N42" s="2043"/>
      <c r="O42" s="2043"/>
      <c r="P42" s="2044"/>
      <c r="Q42" s="723"/>
      <c r="U42" s="2074" t="s">
        <v>508</v>
      </c>
      <c r="V42" s="725"/>
      <c r="W42" s="725"/>
      <c r="X42" s="725"/>
      <c r="Y42" s="801"/>
      <c r="Z42" s="2184" t="s">
        <v>881</v>
      </c>
      <c r="AA42" s="2185"/>
      <c r="AB42" s="2185"/>
      <c r="AC42" s="2186"/>
      <c r="AD42" s="2178" t="s">
        <v>881</v>
      </c>
      <c r="AE42" s="2179"/>
      <c r="AF42" s="2179"/>
      <c r="AG42" s="2180"/>
      <c r="AH42" s="2074" t="s">
        <v>508</v>
      </c>
      <c r="AI42" s="725"/>
      <c r="AJ42" s="725"/>
      <c r="AK42" s="725"/>
      <c r="AL42" s="725"/>
      <c r="AM42" s="2184" t="s">
        <v>881</v>
      </c>
      <c r="AN42" s="2185"/>
      <c r="AO42" s="2185"/>
      <c r="AP42" s="2186"/>
      <c r="AQ42" s="2178" t="s">
        <v>881</v>
      </c>
      <c r="AR42" s="2179"/>
      <c r="AS42" s="2179"/>
      <c r="AT42" s="2180"/>
      <c r="AU42" s="2074" t="s">
        <v>508</v>
      </c>
      <c r="AV42" s="725"/>
      <c r="AW42" s="725"/>
      <c r="AX42" s="725"/>
      <c r="AY42" s="725"/>
      <c r="AZ42" s="2184" t="s">
        <v>881</v>
      </c>
      <c r="BA42" s="2185"/>
      <c r="BB42" s="2185"/>
      <c r="BC42" s="2186"/>
      <c r="BD42" s="2178" t="s">
        <v>881</v>
      </c>
      <c r="BE42" s="2179"/>
      <c r="BF42" s="2179"/>
      <c r="BG42" s="2180"/>
      <c r="BH42" s="2065"/>
      <c r="BI42" s="2066"/>
      <c r="BJ42" s="2066"/>
      <c r="BK42" s="2066"/>
      <c r="BL42" s="2066"/>
      <c r="BM42" s="2067"/>
      <c r="BN42" s="1621"/>
      <c r="BO42" s="1622"/>
      <c r="BP42" s="1623"/>
      <c r="BQ42" s="2042"/>
      <c r="BR42" s="2043"/>
      <c r="BS42" s="2043"/>
      <c r="BT42" s="2043"/>
      <c r="BU42" s="2043"/>
      <c r="BV42" s="2043"/>
      <c r="BW42" s="2043"/>
      <c r="BX42" s="2044"/>
      <c r="BY42" s="2042"/>
      <c r="BZ42" s="2043"/>
      <c r="CA42" s="2043"/>
      <c r="CB42" s="2044"/>
      <c r="CC42" s="1621"/>
      <c r="CD42" s="1622"/>
      <c r="CE42" s="1622"/>
      <c r="CF42" s="1623"/>
    </row>
    <row r="43" spans="2:84" s="722" customFormat="1" ht="22.5" customHeight="1">
      <c r="B43" s="1627"/>
      <c r="C43" s="1628"/>
      <c r="D43" s="1629"/>
      <c r="E43" s="2168"/>
      <c r="F43" s="2169"/>
      <c r="G43" s="2170"/>
      <c r="H43" s="2039"/>
      <c r="I43" s="2040"/>
      <c r="J43" s="2041"/>
      <c r="K43" s="1627"/>
      <c r="L43" s="1628"/>
      <c r="M43" s="1628"/>
      <c r="N43" s="1628"/>
      <c r="O43" s="1628"/>
      <c r="P43" s="1629"/>
      <c r="Q43" s="726"/>
      <c r="R43" s="727"/>
      <c r="S43" s="727"/>
      <c r="T43" s="727"/>
      <c r="U43" s="2075"/>
      <c r="V43" s="571"/>
      <c r="W43" s="571"/>
      <c r="X43" s="571"/>
      <c r="Y43" s="802"/>
      <c r="Z43" s="2181" t="s">
        <v>486</v>
      </c>
      <c r="AA43" s="2182"/>
      <c r="AB43" s="2183"/>
      <c r="AC43" s="573" t="s">
        <v>507</v>
      </c>
      <c r="AD43" s="2181" t="s">
        <v>882</v>
      </c>
      <c r="AE43" s="2182"/>
      <c r="AF43" s="2183"/>
      <c r="AG43" s="573" t="s">
        <v>507</v>
      </c>
      <c r="AH43" s="2075"/>
      <c r="AI43" s="571"/>
      <c r="AJ43" s="571"/>
      <c r="AK43" s="571"/>
      <c r="AL43" s="571"/>
      <c r="AM43" s="2181" t="s">
        <v>486</v>
      </c>
      <c r="AN43" s="2182"/>
      <c r="AO43" s="2183"/>
      <c r="AP43" s="573" t="s">
        <v>507</v>
      </c>
      <c r="AQ43" s="2181" t="s">
        <v>883</v>
      </c>
      <c r="AR43" s="2182"/>
      <c r="AS43" s="2183"/>
      <c r="AT43" s="573" t="s">
        <v>507</v>
      </c>
      <c r="AU43" s="2075"/>
      <c r="AV43" s="571"/>
      <c r="AW43" s="571"/>
      <c r="AX43" s="571"/>
      <c r="AY43" s="571"/>
      <c r="AZ43" s="2181" t="s">
        <v>486</v>
      </c>
      <c r="BA43" s="2182"/>
      <c r="BB43" s="2183"/>
      <c r="BC43" s="573" t="s">
        <v>507</v>
      </c>
      <c r="BD43" s="2181" t="s">
        <v>883</v>
      </c>
      <c r="BE43" s="2182"/>
      <c r="BF43" s="2183"/>
      <c r="BG43" s="573" t="s">
        <v>507</v>
      </c>
      <c r="BH43" s="2068"/>
      <c r="BI43" s="2069"/>
      <c r="BJ43" s="2069"/>
      <c r="BK43" s="2069"/>
      <c r="BL43" s="2069"/>
      <c r="BM43" s="2070"/>
      <c r="BN43" s="2039"/>
      <c r="BO43" s="2040"/>
      <c r="BP43" s="2041"/>
      <c r="BQ43" s="1627"/>
      <c r="BR43" s="1628"/>
      <c r="BS43" s="1628"/>
      <c r="BT43" s="1628"/>
      <c r="BU43" s="1628"/>
      <c r="BV43" s="1628"/>
      <c r="BW43" s="1628"/>
      <c r="BX43" s="1629"/>
      <c r="BY43" s="1627"/>
      <c r="BZ43" s="1628"/>
      <c r="CA43" s="1628"/>
      <c r="CB43" s="1629"/>
      <c r="CC43" s="2039"/>
      <c r="CD43" s="2040"/>
      <c r="CE43" s="2040"/>
      <c r="CF43" s="2041"/>
    </row>
    <row r="44" spans="1:84" ht="27.75" customHeight="1">
      <c r="A44" s="415"/>
      <c r="B44" s="2224"/>
      <c r="C44" s="2225"/>
      <c r="D44" s="2226"/>
      <c r="E44" s="2227"/>
      <c r="F44" s="2228"/>
      <c r="G44" s="2229"/>
      <c r="H44" s="2224"/>
      <c r="I44" s="2225"/>
      <c r="J44" s="2226"/>
      <c r="K44" s="2227"/>
      <c r="L44" s="2228"/>
      <c r="M44" s="2228"/>
      <c r="N44" s="2228"/>
      <c r="O44" s="2228"/>
      <c r="P44" s="2229"/>
      <c r="Q44" s="2227"/>
      <c r="R44" s="2228"/>
      <c r="S44" s="2228"/>
      <c r="T44" s="2229"/>
      <c r="U44" s="716"/>
      <c r="V44" s="2221"/>
      <c r="W44" s="2174"/>
      <c r="X44" s="2174"/>
      <c r="Y44" s="2222"/>
      <c r="Z44" s="2173"/>
      <c r="AA44" s="2174"/>
      <c r="AB44" s="2175"/>
      <c r="AC44" s="715" t="s">
        <v>483</v>
      </c>
      <c r="AD44" s="2173"/>
      <c r="AE44" s="2174"/>
      <c r="AF44" s="2175"/>
      <c r="AG44" s="715" t="s">
        <v>884</v>
      </c>
      <c r="AH44" s="716"/>
      <c r="AI44" s="2221"/>
      <c r="AJ44" s="2174"/>
      <c r="AK44" s="2174"/>
      <c r="AL44" s="2222"/>
      <c r="AM44" s="2173"/>
      <c r="AN44" s="2174"/>
      <c r="AO44" s="2175"/>
      <c r="AP44" s="715" t="s">
        <v>483</v>
      </c>
      <c r="AQ44" s="2173"/>
      <c r="AR44" s="2174"/>
      <c r="AS44" s="2175"/>
      <c r="AT44" s="715" t="s">
        <v>884</v>
      </c>
      <c r="AU44" s="714"/>
      <c r="AV44" s="2223"/>
      <c r="AW44" s="2125"/>
      <c r="AX44" s="2125"/>
      <c r="AY44" s="2126"/>
      <c r="AZ44" s="1606"/>
      <c r="BA44" s="2125"/>
      <c r="BB44" s="2220"/>
      <c r="BC44" s="715" t="s">
        <v>483</v>
      </c>
      <c r="BD44" s="1606"/>
      <c r="BE44" s="2125"/>
      <c r="BF44" s="2220"/>
      <c r="BG44" s="715" t="s">
        <v>884</v>
      </c>
      <c r="BH44" s="803"/>
      <c r="BI44" s="804"/>
      <c r="BJ44" s="804"/>
      <c r="BK44" s="804"/>
      <c r="BL44" s="804"/>
      <c r="BM44" s="805"/>
      <c r="BN44" s="803"/>
      <c r="BO44" s="712"/>
      <c r="BP44" s="564"/>
      <c r="BQ44" s="803"/>
      <c r="BR44" s="712"/>
      <c r="BS44" s="712"/>
      <c r="BT44" s="712"/>
      <c r="BU44" s="712"/>
      <c r="BV44" s="712"/>
      <c r="BW44" s="712"/>
      <c r="BX44" s="713"/>
      <c r="BY44" s="555"/>
      <c r="BZ44" s="552"/>
      <c r="CA44" s="712"/>
      <c r="CB44" s="713"/>
      <c r="CC44" s="555"/>
      <c r="CD44" s="552"/>
      <c r="CE44" s="712"/>
      <c r="CF44" s="713"/>
    </row>
    <row r="45" ht="18.75" customHeight="1">
      <c r="A45" s="415"/>
    </row>
    <row r="46" spans="1:3" ht="22.5" customHeight="1">
      <c r="A46" s="415"/>
      <c r="C46" s="415" t="s">
        <v>885</v>
      </c>
    </row>
    <row r="47" spans="1:84" ht="22.5" customHeight="1">
      <c r="A47" s="415"/>
      <c r="B47" s="1624" t="s">
        <v>15</v>
      </c>
      <c r="C47" s="1625"/>
      <c r="D47" s="1626"/>
      <c r="E47" s="1618" t="s">
        <v>7</v>
      </c>
      <c r="F47" s="1619"/>
      <c r="G47" s="1620"/>
      <c r="H47" s="1618" t="s">
        <v>511</v>
      </c>
      <c r="I47" s="1619"/>
      <c r="J47" s="1620"/>
      <c r="K47" s="1624" t="s">
        <v>12</v>
      </c>
      <c r="L47" s="1625"/>
      <c r="M47" s="1625"/>
      <c r="N47" s="1625"/>
      <c r="O47" s="1625"/>
      <c r="P47" s="1626"/>
      <c r="Q47" s="1624" t="s">
        <v>19</v>
      </c>
      <c r="R47" s="1625"/>
      <c r="S47" s="1625"/>
      <c r="T47" s="1625"/>
      <c r="U47" s="721"/>
      <c r="V47" s="721"/>
      <c r="W47" s="721"/>
      <c r="X47" s="721"/>
      <c r="Y47" s="721"/>
      <c r="Z47" s="721"/>
      <c r="AA47" s="721"/>
      <c r="AB47" s="721"/>
      <c r="AC47" s="721"/>
      <c r="AD47" s="721"/>
      <c r="AE47" s="721"/>
      <c r="AF47" s="721"/>
      <c r="AG47" s="721"/>
      <c r="AH47" s="721"/>
      <c r="AI47" s="721"/>
      <c r="AJ47" s="721"/>
      <c r="AK47" s="721"/>
      <c r="AL47" s="721"/>
      <c r="AM47" s="721"/>
      <c r="AN47" s="721"/>
      <c r="AO47" s="721"/>
      <c r="AP47" s="721"/>
      <c r="AQ47" s="721"/>
      <c r="AR47" s="721"/>
      <c r="AS47" s="721"/>
      <c r="AT47" s="721"/>
      <c r="AU47" s="721"/>
      <c r="AV47" s="721"/>
      <c r="AW47" s="721"/>
      <c r="AX47" s="721"/>
      <c r="AY47" s="721"/>
      <c r="AZ47" s="721"/>
      <c r="BA47" s="721"/>
      <c r="BB47" s="721"/>
      <c r="BC47" s="721"/>
      <c r="BD47" s="721"/>
      <c r="BE47" s="721"/>
      <c r="BF47" s="721"/>
      <c r="BG47" s="721"/>
      <c r="BH47" s="2062" t="s">
        <v>636</v>
      </c>
      <c r="BI47" s="2063"/>
      <c r="BJ47" s="2063"/>
      <c r="BK47" s="2063"/>
      <c r="BL47" s="2063"/>
      <c r="BM47" s="2064"/>
      <c r="BN47" s="1618" t="s">
        <v>637</v>
      </c>
      <c r="BO47" s="1619"/>
      <c r="BP47" s="1620"/>
      <c r="BQ47" s="1624" t="s">
        <v>638</v>
      </c>
      <c r="BR47" s="1625"/>
      <c r="BS47" s="1625"/>
      <c r="BT47" s="1625"/>
      <c r="BU47" s="1625"/>
      <c r="BV47" s="1625"/>
      <c r="BW47" s="1625"/>
      <c r="BX47" s="1626"/>
      <c r="BY47" s="1624" t="s">
        <v>154</v>
      </c>
      <c r="BZ47" s="1625"/>
      <c r="CA47" s="1625"/>
      <c r="CB47" s="1626"/>
      <c r="CC47" s="1618" t="s">
        <v>829</v>
      </c>
      <c r="CD47" s="1625"/>
      <c r="CE47" s="1625"/>
      <c r="CF47" s="1626"/>
    </row>
    <row r="48" spans="2:84" s="722" customFormat="1" ht="22.5" customHeight="1">
      <c r="B48" s="2042"/>
      <c r="C48" s="2043"/>
      <c r="D48" s="2044"/>
      <c r="E48" s="1621"/>
      <c r="F48" s="1622"/>
      <c r="G48" s="1623"/>
      <c r="H48" s="1621"/>
      <c r="I48" s="1622"/>
      <c r="J48" s="1623"/>
      <c r="K48" s="2042"/>
      <c r="L48" s="2043"/>
      <c r="M48" s="2043"/>
      <c r="N48" s="2043"/>
      <c r="O48" s="2043"/>
      <c r="P48" s="2044"/>
      <c r="Q48" s="723"/>
      <c r="U48" s="1624" t="s">
        <v>25</v>
      </c>
      <c r="V48" s="1625"/>
      <c r="W48" s="1625"/>
      <c r="X48" s="1625"/>
      <c r="Y48" s="1625"/>
      <c r="Z48" s="721"/>
      <c r="AA48" s="721"/>
      <c r="AB48" s="721"/>
      <c r="AC48" s="721"/>
      <c r="AD48" s="721"/>
      <c r="AE48" s="721"/>
      <c r="AF48" s="721"/>
      <c r="AG48" s="721"/>
      <c r="AH48" s="1624" t="s">
        <v>26</v>
      </c>
      <c r="AI48" s="1625"/>
      <c r="AJ48" s="1625"/>
      <c r="AK48" s="1625"/>
      <c r="AL48" s="1625"/>
      <c r="AM48" s="721"/>
      <c r="AN48" s="721"/>
      <c r="AO48" s="721"/>
      <c r="AP48" s="721"/>
      <c r="AQ48" s="721"/>
      <c r="AR48" s="721"/>
      <c r="AS48" s="721"/>
      <c r="AT48" s="721"/>
      <c r="AU48" s="1624" t="s">
        <v>27</v>
      </c>
      <c r="AV48" s="1625"/>
      <c r="AW48" s="1625"/>
      <c r="AX48" s="1625"/>
      <c r="AY48" s="1625"/>
      <c r="AZ48" s="721"/>
      <c r="BA48" s="721"/>
      <c r="BB48" s="721"/>
      <c r="BC48" s="721"/>
      <c r="BD48" s="721"/>
      <c r="BE48" s="721"/>
      <c r="BF48" s="721"/>
      <c r="BG48" s="721"/>
      <c r="BH48" s="2065"/>
      <c r="BI48" s="2066"/>
      <c r="BJ48" s="2066"/>
      <c r="BK48" s="2066"/>
      <c r="BL48" s="2066"/>
      <c r="BM48" s="2067"/>
      <c r="BN48" s="1621"/>
      <c r="BO48" s="1622"/>
      <c r="BP48" s="1623"/>
      <c r="BQ48" s="2042"/>
      <c r="BR48" s="2043"/>
      <c r="BS48" s="2043"/>
      <c r="BT48" s="2043"/>
      <c r="BU48" s="2043"/>
      <c r="BV48" s="2043"/>
      <c r="BW48" s="2043"/>
      <c r="BX48" s="2044"/>
      <c r="BY48" s="2042"/>
      <c r="BZ48" s="2043"/>
      <c r="CA48" s="2043"/>
      <c r="CB48" s="2044"/>
      <c r="CC48" s="2042"/>
      <c r="CD48" s="2043"/>
      <c r="CE48" s="2043"/>
      <c r="CF48" s="2044"/>
    </row>
    <row r="49" spans="2:84" s="722" customFormat="1" ht="22.5" customHeight="1">
      <c r="B49" s="2042"/>
      <c r="C49" s="2043"/>
      <c r="D49" s="2044"/>
      <c r="E49" s="1621"/>
      <c r="F49" s="1622"/>
      <c r="G49" s="1623"/>
      <c r="H49" s="1621"/>
      <c r="I49" s="1622"/>
      <c r="J49" s="1623"/>
      <c r="K49" s="2042"/>
      <c r="L49" s="2043"/>
      <c r="M49" s="2043"/>
      <c r="N49" s="2043"/>
      <c r="O49" s="2043"/>
      <c r="P49" s="2044"/>
      <c r="Q49" s="723"/>
      <c r="U49" s="2074" t="s">
        <v>508</v>
      </c>
      <c r="V49" s="725"/>
      <c r="W49" s="725"/>
      <c r="X49" s="725"/>
      <c r="Y49" s="725"/>
      <c r="Z49" s="2178" t="s">
        <v>886</v>
      </c>
      <c r="AA49" s="2179"/>
      <c r="AB49" s="2179"/>
      <c r="AC49" s="2180"/>
      <c r="AD49" s="2178" t="s">
        <v>689</v>
      </c>
      <c r="AE49" s="2179"/>
      <c r="AF49" s="2179"/>
      <c r="AG49" s="2180"/>
      <c r="AH49" s="2074" t="s">
        <v>508</v>
      </c>
      <c r="AI49" s="725"/>
      <c r="AJ49" s="725"/>
      <c r="AK49" s="725"/>
      <c r="AL49" s="725"/>
      <c r="AM49" s="2178" t="s">
        <v>886</v>
      </c>
      <c r="AN49" s="2179"/>
      <c r="AO49" s="2179"/>
      <c r="AP49" s="2180"/>
      <c r="AQ49" s="2178" t="s">
        <v>690</v>
      </c>
      <c r="AR49" s="2179"/>
      <c r="AS49" s="2179"/>
      <c r="AT49" s="2180"/>
      <c r="AU49" s="2074" t="s">
        <v>508</v>
      </c>
      <c r="AV49" s="725"/>
      <c r="AW49" s="725"/>
      <c r="AX49" s="725"/>
      <c r="AY49" s="725"/>
      <c r="AZ49" s="2178" t="s">
        <v>886</v>
      </c>
      <c r="BA49" s="2179"/>
      <c r="BB49" s="2179"/>
      <c r="BC49" s="2180"/>
      <c r="BD49" s="2178" t="s">
        <v>690</v>
      </c>
      <c r="BE49" s="2179"/>
      <c r="BF49" s="2179"/>
      <c r="BG49" s="2180"/>
      <c r="BH49" s="2065"/>
      <c r="BI49" s="2066"/>
      <c r="BJ49" s="2066"/>
      <c r="BK49" s="2066"/>
      <c r="BL49" s="2066"/>
      <c r="BM49" s="2067"/>
      <c r="BN49" s="1621"/>
      <c r="BO49" s="1622"/>
      <c r="BP49" s="1623"/>
      <c r="BQ49" s="2042"/>
      <c r="BR49" s="2043"/>
      <c r="BS49" s="2043"/>
      <c r="BT49" s="2043"/>
      <c r="BU49" s="2043"/>
      <c r="BV49" s="2043"/>
      <c r="BW49" s="2043"/>
      <c r="BX49" s="2044"/>
      <c r="BY49" s="2042"/>
      <c r="BZ49" s="2043"/>
      <c r="CA49" s="2043"/>
      <c r="CB49" s="2044"/>
      <c r="CC49" s="2042"/>
      <c r="CD49" s="2043"/>
      <c r="CE49" s="2043"/>
      <c r="CF49" s="2044"/>
    </row>
    <row r="50" spans="2:84" s="722" customFormat="1" ht="22.5" customHeight="1">
      <c r="B50" s="1627"/>
      <c r="C50" s="1628"/>
      <c r="D50" s="1629"/>
      <c r="E50" s="2039"/>
      <c r="F50" s="2040"/>
      <c r="G50" s="2041"/>
      <c r="H50" s="2039"/>
      <c r="I50" s="2040"/>
      <c r="J50" s="2041"/>
      <c r="K50" s="1627"/>
      <c r="L50" s="1628"/>
      <c r="M50" s="1628"/>
      <c r="N50" s="1628"/>
      <c r="O50" s="1628"/>
      <c r="P50" s="1629"/>
      <c r="Q50" s="726"/>
      <c r="R50" s="727"/>
      <c r="S50" s="727"/>
      <c r="T50" s="727"/>
      <c r="U50" s="2075"/>
      <c r="V50" s="571"/>
      <c r="W50" s="571"/>
      <c r="X50" s="571"/>
      <c r="Y50" s="571"/>
      <c r="Z50" s="2181" t="s">
        <v>349</v>
      </c>
      <c r="AA50" s="2182"/>
      <c r="AB50" s="2183"/>
      <c r="AC50" s="573" t="s">
        <v>507</v>
      </c>
      <c r="AD50" s="2181" t="s">
        <v>688</v>
      </c>
      <c r="AE50" s="2182"/>
      <c r="AF50" s="2183"/>
      <c r="AG50" s="573" t="s">
        <v>507</v>
      </c>
      <c r="AH50" s="2075"/>
      <c r="AI50" s="571"/>
      <c r="AJ50" s="571"/>
      <c r="AK50" s="571"/>
      <c r="AL50" s="571"/>
      <c r="AM50" s="2181" t="s">
        <v>349</v>
      </c>
      <c r="AN50" s="2182"/>
      <c r="AO50" s="2183"/>
      <c r="AP50" s="573" t="s">
        <v>507</v>
      </c>
      <c r="AQ50" s="2181" t="s">
        <v>688</v>
      </c>
      <c r="AR50" s="2182"/>
      <c r="AS50" s="2183"/>
      <c r="AT50" s="573" t="s">
        <v>507</v>
      </c>
      <c r="AU50" s="2075"/>
      <c r="AV50" s="571"/>
      <c r="AW50" s="571"/>
      <c r="AX50" s="571"/>
      <c r="AY50" s="571"/>
      <c r="AZ50" s="2181" t="s">
        <v>349</v>
      </c>
      <c r="BA50" s="2182"/>
      <c r="BB50" s="2183"/>
      <c r="BC50" s="573" t="s">
        <v>507</v>
      </c>
      <c r="BD50" s="2181" t="s">
        <v>688</v>
      </c>
      <c r="BE50" s="2182"/>
      <c r="BF50" s="2183"/>
      <c r="BG50" s="573" t="s">
        <v>507</v>
      </c>
      <c r="BH50" s="2065"/>
      <c r="BI50" s="2069"/>
      <c r="BJ50" s="2069"/>
      <c r="BK50" s="2069"/>
      <c r="BL50" s="2069"/>
      <c r="BM50" s="2070"/>
      <c r="BN50" s="2039"/>
      <c r="BO50" s="2040"/>
      <c r="BP50" s="2041"/>
      <c r="BQ50" s="1627"/>
      <c r="BR50" s="1628"/>
      <c r="BS50" s="1628"/>
      <c r="BT50" s="1628"/>
      <c r="BU50" s="1628"/>
      <c r="BV50" s="1628"/>
      <c r="BW50" s="1628"/>
      <c r="BX50" s="1629"/>
      <c r="BY50" s="1627"/>
      <c r="BZ50" s="1628"/>
      <c r="CA50" s="1628"/>
      <c r="CB50" s="1629"/>
      <c r="CC50" s="1627"/>
      <c r="CD50" s="1628"/>
      <c r="CE50" s="1628"/>
      <c r="CF50" s="1629"/>
    </row>
    <row r="51" spans="1:84" ht="15.75" customHeight="1">
      <c r="A51" s="415"/>
      <c r="B51" s="2143"/>
      <c r="C51" s="2144"/>
      <c r="D51" s="2145"/>
      <c r="E51" s="2146"/>
      <c r="F51" s="2147"/>
      <c r="G51" s="2148"/>
      <c r="H51" s="2143"/>
      <c r="I51" s="2144"/>
      <c r="J51" s="2145"/>
      <c r="K51" s="2146"/>
      <c r="L51" s="2147"/>
      <c r="M51" s="2147"/>
      <c r="N51" s="2147"/>
      <c r="O51" s="2147"/>
      <c r="P51" s="2148"/>
      <c r="Q51" s="2146"/>
      <c r="R51" s="2147"/>
      <c r="S51" s="2147"/>
      <c r="T51" s="2148"/>
      <c r="U51" s="2205"/>
      <c r="V51" s="2191"/>
      <c r="W51" s="2198"/>
      <c r="X51" s="2198"/>
      <c r="Y51" s="2202"/>
      <c r="Z51" s="2197"/>
      <c r="AA51" s="2198"/>
      <c r="AB51" s="2199"/>
      <c r="AC51" s="2189" t="s">
        <v>483</v>
      </c>
      <c r="AD51" s="2197"/>
      <c r="AE51" s="2198"/>
      <c r="AF51" s="2199"/>
      <c r="AG51" s="2189" t="s">
        <v>483</v>
      </c>
      <c r="AH51" s="2205"/>
      <c r="AI51" s="2191"/>
      <c r="AJ51" s="2198"/>
      <c r="AK51" s="2198"/>
      <c r="AL51" s="2202"/>
      <c r="AM51" s="2197"/>
      <c r="AN51" s="2198"/>
      <c r="AO51" s="2199"/>
      <c r="AP51" s="2189" t="s">
        <v>483</v>
      </c>
      <c r="AQ51" s="2197"/>
      <c r="AR51" s="2198"/>
      <c r="AS51" s="2199"/>
      <c r="AT51" s="2189" t="s">
        <v>483</v>
      </c>
      <c r="AU51" s="2200"/>
      <c r="AV51" s="2187"/>
      <c r="AW51" s="1493"/>
      <c r="AX51" s="1493"/>
      <c r="AY51" s="1494"/>
      <c r="AZ51" s="1492"/>
      <c r="BA51" s="1493"/>
      <c r="BB51" s="2188"/>
      <c r="BC51" s="2189" t="s">
        <v>483</v>
      </c>
      <c r="BD51" s="1492"/>
      <c r="BE51" s="1493"/>
      <c r="BF51" s="2188"/>
      <c r="BG51" s="2189" t="s">
        <v>483</v>
      </c>
      <c r="BH51" s="806"/>
      <c r="BI51" s="807"/>
      <c r="BJ51" s="807"/>
      <c r="BK51" s="807"/>
      <c r="BL51" s="807"/>
      <c r="BM51" s="808"/>
      <c r="BN51" s="806"/>
      <c r="BO51" s="710"/>
      <c r="BP51" s="560"/>
      <c r="BQ51" s="806"/>
      <c r="BR51" s="710"/>
      <c r="BS51" s="710"/>
      <c r="BT51" s="710"/>
      <c r="BU51" s="710"/>
      <c r="BV51" s="710"/>
      <c r="BW51" s="710"/>
      <c r="BX51" s="711"/>
      <c r="BY51" s="554"/>
      <c r="BZ51" s="559"/>
      <c r="CA51" s="710"/>
      <c r="CB51" s="711"/>
      <c r="CC51" s="554"/>
      <c r="CD51" s="559"/>
      <c r="CE51" s="710"/>
      <c r="CF51" s="711"/>
    </row>
    <row r="52" spans="1:84" ht="15.75" customHeight="1">
      <c r="A52" s="415"/>
      <c r="B52" s="2156"/>
      <c r="C52" s="2157"/>
      <c r="D52" s="2158"/>
      <c r="E52" s="2159"/>
      <c r="F52" s="2160"/>
      <c r="G52" s="2161"/>
      <c r="H52" s="2156"/>
      <c r="I52" s="2157"/>
      <c r="J52" s="2158"/>
      <c r="K52" s="2159"/>
      <c r="L52" s="2160"/>
      <c r="M52" s="2160"/>
      <c r="N52" s="2160"/>
      <c r="O52" s="2160"/>
      <c r="P52" s="2161"/>
      <c r="Q52" s="2159"/>
      <c r="R52" s="2160"/>
      <c r="S52" s="2160"/>
      <c r="T52" s="2161"/>
      <c r="U52" s="2206"/>
      <c r="V52" s="2153"/>
      <c r="W52" s="2154"/>
      <c r="X52" s="2154"/>
      <c r="Y52" s="2155"/>
      <c r="Z52" s="2176"/>
      <c r="AA52" s="2154"/>
      <c r="AB52" s="2177"/>
      <c r="AC52" s="2190"/>
      <c r="AD52" s="2176"/>
      <c r="AE52" s="2154"/>
      <c r="AF52" s="2177"/>
      <c r="AG52" s="2190"/>
      <c r="AH52" s="2206"/>
      <c r="AI52" s="2153"/>
      <c r="AJ52" s="2154"/>
      <c r="AK52" s="2154"/>
      <c r="AL52" s="2155"/>
      <c r="AM52" s="2176"/>
      <c r="AN52" s="2154"/>
      <c r="AO52" s="2177"/>
      <c r="AP52" s="2190"/>
      <c r="AQ52" s="2176"/>
      <c r="AR52" s="2154"/>
      <c r="AS52" s="2177"/>
      <c r="AT52" s="2190"/>
      <c r="AU52" s="2201"/>
      <c r="AV52" s="2149"/>
      <c r="AW52" s="1499"/>
      <c r="AX52" s="1499"/>
      <c r="AY52" s="1500"/>
      <c r="AZ52" s="1498"/>
      <c r="BA52" s="1499"/>
      <c r="BB52" s="2171"/>
      <c r="BC52" s="2190"/>
      <c r="BD52" s="1498"/>
      <c r="BE52" s="1499"/>
      <c r="BF52" s="2171"/>
      <c r="BG52" s="2190"/>
      <c r="BH52" s="803"/>
      <c r="BI52" s="804"/>
      <c r="BJ52" s="804"/>
      <c r="BK52" s="804"/>
      <c r="BL52" s="804"/>
      <c r="BM52" s="805"/>
      <c r="BN52" s="803"/>
      <c r="BO52" s="712"/>
      <c r="BP52" s="564"/>
      <c r="BQ52" s="803"/>
      <c r="BR52" s="712"/>
      <c r="BS52" s="712"/>
      <c r="BT52" s="712"/>
      <c r="BU52" s="712"/>
      <c r="BV52" s="712"/>
      <c r="BW52" s="712"/>
      <c r="BX52" s="713"/>
      <c r="BY52" s="555"/>
      <c r="BZ52" s="552"/>
      <c r="CA52" s="712"/>
      <c r="CB52" s="713"/>
      <c r="CC52" s="555"/>
      <c r="CD52" s="552"/>
      <c r="CE52" s="712"/>
      <c r="CF52" s="713"/>
    </row>
    <row r="53" ht="15" customHeight="1">
      <c r="A53" s="415"/>
    </row>
    <row r="54" spans="1:3" ht="22.5" customHeight="1">
      <c r="A54" s="415"/>
      <c r="C54" s="415" t="s">
        <v>984</v>
      </c>
    </row>
    <row r="55" spans="1:84" ht="22.5" customHeight="1">
      <c r="A55" s="415"/>
      <c r="B55" s="1624" t="s">
        <v>15</v>
      </c>
      <c r="C55" s="1625"/>
      <c r="D55" s="1626"/>
      <c r="E55" s="1618" t="s">
        <v>7</v>
      </c>
      <c r="F55" s="1619"/>
      <c r="G55" s="1620"/>
      <c r="H55" s="1618" t="s">
        <v>511</v>
      </c>
      <c r="I55" s="1619"/>
      <c r="J55" s="1620"/>
      <c r="K55" s="1624" t="s">
        <v>12</v>
      </c>
      <c r="L55" s="1625"/>
      <c r="M55" s="1625"/>
      <c r="N55" s="1625"/>
      <c r="O55" s="1625"/>
      <c r="P55" s="1626"/>
      <c r="Q55" s="1624" t="s">
        <v>19</v>
      </c>
      <c r="R55" s="1625"/>
      <c r="S55" s="1625"/>
      <c r="T55" s="1625"/>
      <c r="U55" s="721"/>
      <c r="V55" s="721"/>
      <c r="W55" s="721"/>
      <c r="X55" s="721"/>
      <c r="Y55" s="721"/>
      <c r="Z55" s="721"/>
      <c r="AA55" s="721"/>
      <c r="AB55" s="721"/>
      <c r="AC55" s="721"/>
      <c r="AD55" s="721"/>
      <c r="AE55" s="721"/>
      <c r="AF55" s="721"/>
      <c r="AG55" s="721"/>
      <c r="AH55" s="721"/>
      <c r="AI55" s="721"/>
      <c r="AJ55" s="721"/>
      <c r="AK55" s="721"/>
      <c r="AL55" s="721"/>
      <c r="AM55" s="721"/>
      <c r="AN55" s="721"/>
      <c r="AO55" s="721"/>
      <c r="AP55" s="721"/>
      <c r="AQ55" s="721"/>
      <c r="AR55" s="721"/>
      <c r="AS55" s="721"/>
      <c r="AT55" s="721"/>
      <c r="AU55" s="721"/>
      <c r="AV55" s="721"/>
      <c r="AW55" s="721"/>
      <c r="AX55" s="721"/>
      <c r="AY55" s="721"/>
      <c r="AZ55" s="721"/>
      <c r="BA55" s="721"/>
      <c r="BB55" s="721"/>
      <c r="BC55" s="721"/>
      <c r="BD55" s="721"/>
      <c r="BE55" s="721"/>
      <c r="BF55" s="721"/>
      <c r="BG55" s="721"/>
      <c r="BH55" s="2062" t="s">
        <v>636</v>
      </c>
      <c r="BI55" s="2063"/>
      <c r="BJ55" s="2063"/>
      <c r="BK55" s="2063"/>
      <c r="BL55" s="2063"/>
      <c r="BM55" s="2064"/>
      <c r="BN55" s="1618" t="s">
        <v>637</v>
      </c>
      <c r="BO55" s="1619"/>
      <c r="BP55" s="1620"/>
      <c r="BQ55" s="1624" t="s">
        <v>638</v>
      </c>
      <c r="BR55" s="1625"/>
      <c r="BS55" s="1625"/>
      <c r="BT55" s="1625"/>
      <c r="BU55" s="1625"/>
      <c r="BV55" s="1625"/>
      <c r="BW55" s="1625"/>
      <c r="BX55" s="1626"/>
      <c r="BY55" s="1624" t="s">
        <v>154</v>
      </c>
      <c r="BZ55" s="1625"/>
      <c r="CA55" s="1625"/>
      <c r="CB55" s="1626"/>
      <c r="CC55" s="1618" t="s">
        <v>829</v>
      </c>
      <c r="CD55" s="1625"/>
      <c r="CE55" s="1625"/>
      <c r="CF55" s="1626"/>
    </row>
    <row r="56" spans="2:84" s="722" customFormat="1" ht="22.5" customHeight="1">
      <c r="B56" s="2042"/>
      <c r="C56" s="2043"/>
      <c r="D56" s="2044"/>
      <c r="E56" s="1621"/>
      <c r="F56" s="1622"/>
      <c r="G56" s="1623"/>
      <c r="H56" s="1621"/>
      <c r="I56" s="1622"/>
      <c r="J56" s="1623"/>
      <c r="K56" s="2042"/>
      <c r="L56" s="2043"/>
      <c r="M56" s="2043"/>
      <c r="N56" s="2043"/>
      <c r="O56" s="2043"/>
      <c r="P56" s="2044"/>
      <c r="Q56" s="723"/>
      <c r="U56" s="1624" t="s">
        <v>25</v>
      </c>
      <c r="V56" s="1625"/>
      <c r="W56" s="1625"/>
      <c r="X56" s="1625"/>
      <c r="Y56" s="1625"/>
      <c r="Z56" s="721"/>
      <c r="AA56" s="721"/>
      <c r="AB56" s="721"/>
      <c r="AC56" s="721"/>
      <c r="AD56" s="721"/>
      <c r="AE56" s="721"/>
      <c r="AF56" s="721"/>
      <c r="AG56" s="721"/>
      <c r="AH56" s="1624" t="s">
        <v>26</v>
      </c>
      <c r="AI56" s="1625"/>
      <c r="AJ56" s="1625"/>
      <c r="AK56" s="1625"/>
      <c r="AL56" s="1625"/>
      <c r="AM56" s="721"/>
      <c r="AN56" s="721"/>
      <c r="AO56" s="721"/>
      <c r="AP56" s="721"/>
      <c r="AQ56" s="721"/>
      <c r="AR56" s="721"/>
      <c r="AS56" s="721"/>
      <c r="AT56" s="721"/>
      <c r="AU56" s="1624" t="s">
        <v>27</v>
      </c>
      <c r="AV56" s="1625"/>
      <c r="AW56" s="1625"/>
      <c r="AX56" s="1625"/>
      <c r="AY56" s="1625"/>
      <c r="AZ56" s="721"/>
      <c r="BA56" s="721"/>
      <c r="BB56" s="721"/>
      <c r="BC56" s="721"/>
      <c r="BD56" s="721"/>
      <c r="BE56" s="721"/>
      <c r="BF56" s="721"/>
      <c r="BG56" s="721"/>
      <c r="BH56" s="2065"/>
      <c r="BI56" s="2066"/>
      <c r="BJ56" s="2066"/>
      <c r="BK56" s="2066"/>
      <c r="BL56" s="2066"/>
      <c r="BM56" s="2067"/>
      <c r="BN56" s="1621"/>
      <c r="BO56" s="1622"/>
      <c r="BP56" s="1623"/>
      <c r="BQ56" s="2042"/>
      <c r="BR56" s="2043"/>
      <c r="BS56" s="2043"/>
      <c r="BT56" s="2043"/>
      <c r="BU56" s="2043"/>
      <c r="BV56" s="2043"/>
      <c r="BW56" s="2043"/>
      <c r="BX56" s="2044"/>
      <c r="BY56" s="2042"/>
      <c r="BZ56" s="2043"/>
      <c r="CA56" s="2043"/>
      <c r="CB56" s="2044"/>
      <c r="CC56" s="2042"/>
      <c r="CD56" s="2043"/>
      <c r="CE56" s="2043"/>
      <c r="CF56" s="2044"/>
    </row>
    <row r="57" spans="2:84" s="722" customFormat="1" ht="22.5" customHeight="1">
      <c r="B57" s="2042"/>
      <c r="C57" s="2043"/>
      <c r="D57" s="2044"/>
      <c r="E57" s="1621"/>
      <c r="F57" s="1622"/>
      <c r="G57" s="1623"/>
      <c r="H57" s="1621"/>
      <c r="I57" s="1622"/>
      <c r="J57" s="1623"/>
      <c r="K57" s="2042"/>
      <c r="L57" s="2043"/>
      <c r="M57" s="2043"/>
      <c r="N57" s="2043"/>
      <c r="O57" s="2043"/>
      <c r="P57" s="2044"/>
      <c r="Q57" s="723"/>
      <c r="U57" s="2074" t="s">
        <v>508</v>
      </c>
      <c r="V57" s="725"/>
      <c r="W57" s="725"/>
      <c r="X57" s="725"/>
      <c r="Y57" s="725"/>
      <c r="Z57" s="2184" t="s">
        <v>691</v>
      </c>
      <c r="AA57" s="2185"/>
      <c r="AB57" s="2185"/>
      <c r="AC57" s="2186"/>
      <c r="AD57" s="2178" t="s">
        <v>692</v>
      </c>
      <c r="AE57" s="2179"/>
      <c r="AF57" s="2179"/>
      <c r="AG57" s="2180"/>
      <c r="AH57" s="2074" t="s">
        <v>508</v>
      </c>
      <c r="AI57" s="725"/>
      <c r="AJ57" s="725"/>
      <c r="AK57" s="725"/>
      <c r="AL57" s="725"/>
      <c r="AM57" s="2184" t="s">
        <v>691</v>
      </c>
      <c r="AN57" s="2185"/>
      <c r="AO57" s="2185"/>
      <c r="AP57" s="2186"/>
      <c r="AQ57" s="2178" t="s">
        <v>692</v>
      </c>
      <c r="AR57" s="2179"/>
      <c r="AS57" s="2179"/>
      <c r="AT57" s="2180"/>
      <c r="AU57" s="2074" t="s">
        <v>508</v>
      </c>
      <c r="AV57" s="725"/>
      <c r="AW57" s="725"/>
      <c r="AX57" s="725"/>
      <c r="AY57" s="725"/>
      <c r="AZ57" s="2184" t="s">
        <v>691</v>
      </c>
      <c r="BA57" s="2185"/>
      <c r="BB57" s="2185"/>
      <c r="BC57" s="2186"/>
      <c r="BD57" s="2178" t="s">
        <v>692</v>
      </c>
      <c r="BE57" s="2179"/>
      <c r="BF57" s="2179"/>
      <c r="BG57" s="2180"/>
      <c r="BH57" s="2065"/>
      <c r="BI57" s="2066"/>
      <c r="BJ57" s="2066"/>
      <c r="BK57" s="2066"/>
      <c r="BL57" s="2066"/>
      <c r="BM57" s="2067"/>
      <c r="BN57" s="1621"/>
      <c r="BO57" s="1622"/>
      <c r="BP57" s="1623"/>
      <c r="BQ57" s="2042"/>
      <c r="BR57" s="2043"/>
      <c r="BS57" s="2043"/>
      <c r="BT57" s="2043"/>
      <c r="BU57" s="2043"/>
      <c r="BV57" s="2043"/>
      <c r="BW57" s="2043"/>
      <c r="BX57" s="2044"/>
      <c r="BY57" s="2042"/>
      <c r="BZ57" s="2043"/>
      <c r="CA57" s="2043"/>
      <c r="CB57" s="2044"/>
      <c r="CC57" s="2042"/>
      <c r="CD57" s="2043"/>
      <c r="CE57" s="2043"/>
      <c r="CF57" s="2044"/>
    </row>
    <row r="58" spans="2:84" s="722" customFormat="1" ht="22.5" customHeight="1">
      <c r="B58" s="1627"/>
      <c r="C58" s="1628"/>
      <c r="D58" s="1629"/>
      <c r="E58" s="2039"/>
      <c r="F58" s="2040"/>
      <c r="G58" s="2041"/>
      <c r="H58" s="2039"/>
      <c r="I58" s="2040"/>
      <c r="J58" s="2041"/>
      <c r="K58" s="1627"/>
      <c r="L58" s="1628"/>
      <c r="M58" s="1628"/>
      <c r="N58" s="1628"/>
      <c r="O58" s="1628"/>
      <c r="P58" s="1629"/>
      <c r="Q58" s="726"/>
      <c r="R58" s="727"/>
      <c r="S58" s="727"/>
      <c r="T58" s="727"/>
      <c r="U58" s="2075"/>
      <c r="V58" s="571"/>
      <c r="W58" s="571"/>
      <c r="X58" s="571"/>
      <c r="Y58" s="571"/>
      <c r="Z58" s="2181" t="s">
        <v>349</v>
      </c>
      <c r="AA58" s="2182"/>
      <c r="AB58" s="2183"/>
      <c r="AC58" s="573" t="s">
        <v>507</v>
      </c>
      <c r="AD58" s="2181" t="s">
        <v>693</v>
      </c>
      <c r="AE58" s="2182"/>
      <c r="AF58" s="2183"/>
      <c r="AG58" s="573" t="s">
        <v>507</v>
      </c>
      <c r="AH58" s="2075"/>
      <c r="AI58" s="571"/>
      <c r="AJ58" s="571"/>
      <c r="AK58" s="571"/>
      <c r="AL58" s="571"/>
      <c r="AM58" s="2181" t="s">
        <v>349</v>
      </c>
      <c r="AN58" s="2182"/>
      <c r="AO58" s="2183"/>
      <c r="AP58" s="573" t="s">
        <v>507</v>
      </c>
      <c r="AQ58" s="2181" t="s">
        <v>693</v>
      </c>
      <c r="AR58" s="2182"/>
      <c r="AS58" s="2183"/>
      <c r="AT58" s="573" t="s">
        <v>507</v>
      </c>
      <c r="AU58" s="2075"/>
      <c r="AV58" s="571"/>
      <c r="AW58" s="571"/>
      <c r="AX58" s="571"/>
      <c r="AY58" s="571"/>
      <c r="AZ58" s="2181" t="s">
        <v>349</v>
      </c>
      <c r="BA58" s="2182"/>
      <c r="BB58" s="2183"/>
      <c r="BC58" s="573" t="s">
        <v>507</v>
      </c>
      <c r="BD58" s="2181" t="s">
        <v>693</v>
      </c>
      <c r="BE58" s="2182"/>
      <c r="BF58" s="2183"/>
      <c r="BG58" s="573" t="s">
        <v>507</v>
      </c>
      <c r="BH58" s="2065"/>
      <c r="BI58" s="2069"/>
      <c r="BJ58" s="2069"/>
      <c r="BK58" s="2069"/>
      <c r="BL58" s="2069"/>
      <c r="BM58" s="2070"/>
      <c r="BN58" s="2039"/>
      <c r="BO58" s="2040"/>
      <c r="BP58" s="2041"/>
      <c r="BQ58" s="1627"/>
      <c r="BR58" s="1628"/>
      <c r="BS58" s="1628"/>
      <c r="BT58" s="1628"/>
      <c r="BU58" s="1628"/>
      <c r="BV58" s="1628"/>
      <c r="BW58" s="1628"/>
      <c r="BX58" s="1629"/>
      <c r="BY58" s="1627"/>
      <c r="BZ58" s="1628"/>
      <c r="CA58" s="1628"/>
      <c r="CB58" s="1629"/>
      <c r="CC58" s="1627"/>
      <c r="CD58" s="1628"/>
      <c r="CE58" s="1628"/>
      <c r="CF58" s="1629"/>
    </row>
    <row r="59" spans="1:84" ht="15.75" customHeight="1">
      <c r="A59" s="415"/>
      <c r="B59" s="2143"/>
      <c r="C59" s="2144"/>
      <c r="D59" s="2145"/>
      <c r="E59" s="2146"/>
      <c r="F59" s="2147"/>
      <c r="G59" s="2148"/>
      <c r="H59" s="2143"/>
      <c r="I59" s="2144"/>
      <c r="J59" s="2145"/>
      <c r="K59" s="2146"/>
      <c r="L59" s="2147"/>
      <c r="M59" s="2147"/>
      <c r="N59" s="2147"/>
      <c r="O59" s="2147"/>
      <c r="P59" s="2148"/>
      <c r="Q59" s="2146"/>
      <c r="R59" s="2147"/>
      <c r="S59" s="2147"/>
      <c r="T59" s="2148"/>
      <c r="U59" s="2205"/>
      <c r="V59" s="2219"/>
      <c r="W59" s="2198"/>
      <c r="X59" s="2198"/>
      <c r="Y59" s="2202"/>
      <c r="Z59" s="2197"/>
      <c r="AA59" s="2198"/>
      <c r="AB59" s="2199"/>
      <c r="AC59" s="2189" t="s">
        <v>483</v>
      </c>
      <c r="AD59" s="1492"/>
      <c r="AE59" s="1493"/>
      <c r="AF59" s="2188"/>
      <c r="AG59" s="2189" t="s">
        <v>483</v>
      </c>
      <c r="AH59" s="2205"/>
      <c r="AI59" s="2191"/>
      <c r="AJ59" s="2198"/>
      <c r="AK59" s="2198"/>
      <c r="AL59" s="2202"/>
      <c r="AM59" s="1492"/>
      <c r="AN59" s="1493"/>
      <c r="AO59" s="2188"/>
      <c r="AP59" s="2189" t="s">
        <v>483</v>
      </c>
      <c r="AQ59" s="1492"/>
      <c r="AR59" s="1493"/>
      <c r="AS59" s="2188"/>
      <c r="AT59" s="2189" t="s">
        <v>483</v>
      </c>
      <c r="AU59" s="2200"/>
      <c r="AV59" s="2187"/>
      <c r="AW59" s="1493"/>
      <c r="AX59" s="1493"/>
      <c r="AY59" s="1494"/>
      <c r="AZ59" s="1492"/>
      <c r="BA59" s="1493"/>
      <c r="BB59" s="2188"/>
      <c r="BC59" s="2189" t="s">
        <v>483</v>
      </c>
      <c r="BD59" s="1492"/>
      <c r="BE59" s="1493"/>
      <c r="BF59" s="2188"/>
      <c r="BG59" s="2189" t="s">
        <v>483</v>
      </c>
      <c r="BH59" s="806"/>
      <c r="BI59" s="807"/>
      <c r="BJ59" s="807"/>
      <c r="BK59" s="807"/>
      <c r="BL59" s="807"/>
      <c r="BM59" s="808"/>
      <c r="BN59" s="806"/>
      <c r="BO59" s="710"/>
      <c r="BP59" s="560"/>
      <c r="BQ59" s="806"/>
      <c r="BR59" s="710"/>
      <c r="BS59" s="710"/>
      <c r="BT59" s="710"/>
      <c r="BU59" s="710"/>
      <c r="BV59" s="710"/>
      <c r="BW59" s="710"/>
      <c r="BX59" s="711"/>
      <c r="BY59" s="554"/>
      <c r="BZ59" s="559"/>
      <c r="CA59" s="710"/>
      <c r="CB59" s="711"/>
      <c r="CC59" s="554"/>
      <c r="CD59" s="559"/>
      <c r="CE59" s="710"/>
      <c r="CF59" s="711"/>
    </row>
    <row r="60" spans="1:84" ht="15.75" customHeight="1">
      <c r="A60" s="415"/>
      <c r="B60" s="2156"/>
      <c r="C60" s="2157"/>
      <c r="D60" s="2158"/>
      <c r="E60" s="2159"/>
      <c r="F60" s="2160"/>
      <c r="G60" s="2161"/>
      <c r="H60" s="2156"/>
      <c r="I60" s="2157"/>
      <c r="J60" s="2158"/>
      <c r="K60" s="2159"/>
      <c r="L60" s="2160"/>
      <c r="M60" s="2160"/>
      <c r="N60" s="2160"/>
      <c r="O60" s="2160"/>
      <c r="P60" s="2161"/>
      <c r="Q60" s="2159"/>
      <c r="R60" s="2160"/>
      <c r="S60" s="2160"/>
      <c r="T60" s="2161"/>
      <c r="U60" s="2206"/>
      <c r="V60" s="2153"/>
      <c r="W60" s="2154"/>
      <c r="X60" s="2154"/>
      <c r="Y60" s="2155"/>
      <c r="Z60" s="2176"/>
      <c r="AA60" s="2154"/>
      <c r="AB60" s="2177"/>
      <c r="AC60" s="2190"/>
      <c r="AD60" s="1498"/>
      <c r="AE60" s="1499"/>
      <c r="AF60" s="2171"/>
      <c r="AG60" s="2190"/>
      <c r="AH60" s="2206"/>
      <c r="AI60" s="2153"/>
      <c r="AJ60" s="2154"/>
      <c r="AK60" s="2154"/>
      <c r="AL60" s="2155"/>
      <c r="AM60" s="1498"/>
      <c r="AN60" s="1499"/>
      <c r="AO60" s="2171"/>
      <c r="AP60" s="2190"/>
      <c r="AQ60" s="1498"/>
      <c r="AR60" s="1499"/>
      <c r="AS60" s="2171"/>
      <c r="AT60" s="2190"/>
      <c r="AU60" s="2201"/>
      <c r="AV60" s="2149"/>
      <c r="AW60" s="1499"/>
      <c r="AX60" s="1499"/>
      <c r="AY60" s="1500"/>
      <c r="AZ60" s="1498"/>
      <c r="BA60" s="1499"/>
      <c r="BB60" s="2171"/>
      <c r="BC60" s="2190"/>
      <c r="BD60" s="1498"/>
      <c r="BE60" s="1499"/>
      <c r="BF60" s="2171"/>
      <c r="BG60" s="2190"/>
      <c r="BH60" s="803"/>
      <c r="BI60" s="804"/>
      <c r="BJ60" s="804"/>
      <c r="BK60" s="804"/>
      <c r="BL60" s="804"/>
      <c r="BM60" s="805"/>
      <c r="BN60" s="803"/>
      <c r="BO60" s="712"/>
      <c r="BP60" s="564"/>
      <c r="BQ60" s="803"/>
      <c r="BR60" s="712"/>
      <c r="BS60" s="712"/>
      <c r="BT60" s="712"/>
      <c r="BU60" s="712"/>
      <c r="BV60" s="712"/>
      <c r="BW60" s="712"/>
      <c r="BX60" s="713"/>
      <c r="BY60" s="555"/>
      <c r="BZ60" s="552"/>
      <c r="CA60" s="712"/>
      <c r="CB60" s="713"/>
      <c r="CC60" s="555"/>
      <c r="CD60" s="552"/>
      <c r="CE60" s="712"/>
      <c r="CF60" s="713"/>
    </row>
    <row r="61" spans="1:84" ht="22.5" customHeight="1">
      <c r="A61" s="415"/>
      <c r="B61" s="2129" t="s">
        <v>694</v>
      </c>
      <c r="C61" s="2129"/>
      <c r="D61" s="2129"/>
      <c r="E61" s="2129"/>
      <c r="F61" s="2129"/>
      <c r="G61" s="2129"/>
      <c r="H61" s="2129"/>
      <c r="I61" s="2129"/>
      <c r="J61" s="2129"/>
      <c r="K61" s="2129"/>
      <c r="L61" s="2129"/>
      <c r="M61" s="2129"/>
      <c r="N61" s="2129"/>
      <c r="O61" s="2129"/>
      <c r="P61" s="2129"/>
      <c r="Q61" s="2129"/>
      <c r="R61" s="2129"/>
      <c r="S61" s="2129"/>
      <c r="T61" s="2129"/>
      <c r="U61" s="2129"/>
      <c r="V61" s="2129"/>
      <c r="W61" s="2129"/>
      <c r="X61" s="2129"/>
      <c r="Y61" s="2129"/>
      <c r="Z61" s="2129"/>
      <c r="AA61" s="2129"/>
      <c r="AB61" s="2129"/>
      <c r="AC61" s="2129"/>
      <c r="AD61" s="2129"/>
      <c r="AE61" s="2129"/>
      <c r="AF61" s="2129"/>
      <c r="AG61" s="2129"/>
      <c r="AH61" s="2129"/>
      <c r="AI61" s="2129"/>
      <c r="AJ61" s="2129"/>
      <c r="AK61" s="2129"/>
      <c r="AL61" s="2129"/>
      <c r="AM61" s="2129"/>
      <c r="AN61" s="2129"/>
      <c r="AO61" s="2129"/>
      <c r="AP61" s="2129"/>
      <c r="AQ61" s="2129"/>
      <c r="AR61" s="2129"/>
      <c r="AS61" s="2129"/>
      <c r="AT61" s="2129"/>
      <c r="AU61" s="2129"/>
      <c r="AV61" s="2129"/>
      <c r="AW61" s="2129"/>
      <c r="AX61" s="2129"/>
      <c r="AY61" s="2129"/>
      <c r="AZ61" s="2129"/>
      <c r="BA61" s="2129"/>
      <c r="BB61" s="2129"/>
      <c r="BC61" s="2129"/>
      <c r="BD61" s="2129"/>
      <c r="BE61" s="2129"/>
      <c r="BF61" s="2129"/>
      <c r="BG61" s="2129"/>
      <c r="BH61" s="2129"/>
      <c r="BI61" s="2129"/>
      <c r="BJ61" s="2129"/>
      <c r="BK61" s="2129"/>
      <c r="BL61" s="2129"/>
      <c r="BM61" s="2129"/>
      <c r="BN61" s="2129"/>
      <c r="BO61" s="2129"/>
      <c r="BP61" s="2129"/>
      <c r="BQ61" s="2129"/>
      <c r="BR61" s="2129"/>
      <c r="BS61" s="2129"/>
      <c r="BT61" s="2129"/>
      <c r="BU61" s="2129"/>
      <c r="BV61" s="2129"/>
      <c r="BW61" s="2129"/>
      <c r="BX61" s="2129"/>
      <c r="BY61" s="2129"/>
      <c r="BZ61" s="2129"/>
      <c r="CA61" s="2129"/>
      <c r="CB61" s="2129"/>
      <c r="CD61" s="738"/>
      <c r="CE61" s="738"/>
      <c r="CF61" s="738"/>
    </row>
    <row r="62" spans="1:84" ht="22.5" customHeight="1">
      <c r="A62" s="415"/>
      <c r="B62" s="797"/>
      <c r="C62" s="797"/>
      <c r="D62" s="797"/>
      <c r="E62" s="797"/>
      <c r="F62" s="797"/>
      <c r="G62" s="797"/>
      <c r="H62" s="797"/>
      <c r="I62" s="797"/>
      <c r="J62" s="797"/>
      <c r="K62" s="797"/>
      <c r="L62" s="797"/>
      <c r="M62" s="797"/>
      <c r="N62" s="797"/>
      <c r="O62" s="797"/>
      <c r="P62" s="797"/>
      <c r="Q62" s="797"/>
      <c r="R62" s="797"/>
      <c r="S62" s="797"/>
      <c r="T62" s="797"/>
      <c r="U62" s="797"/>
      <c r="V62" s="797"/>
      <c r="W62" s="797"/>
      <c r="X62" s="797"/>
      <c r="Y62" s="797"/>
      <c r="Z62" s="797"/>
      <c r="AA62" s="797"/>
      <c r="AB62" s="797"/>
      <c r="AC62" s="797"/>
      <c r="AD62" s="797"/>
      <c r="AE62" s="797"/>
      <c r="AF62" s="797"/>
      <c r="AG62" s="797"/>
      <c r="AH62" s="797"/>
      <c r="AI62" s="797"/>
      <c r="AJ62" s="797"/>
      <c r="AK62" s="797"/>
      <c r="AL62" s="797"/>
      <c r="AM62" s="797"/>
      <c r="AN62" s="797"/>
      <c r="AO62" s="797"/>
      <c r="AP62" s="797"/>
      <c r="AQ62" s="797"/>
      <c r="AR62" s="797"/>
      <c r="AS62" s="797"/>
      <c r="AT62" s="797"/>
      <c r="AU62" s="797"/>
      <c r="AV62" s="797"/>
      <c r="AW62" s="797"/>
      <c r="AX62" s="797"/>
      <c r="AY62" s="797"/>
      <c r="AZ62" s="797"/>
      <c r="BA62" s="797"/>
      <c r="BB62" s="797"/>
      <c r="BC62" s="797"/>
      <c r="BD62" s="797"/>
      <c r="BE62" s="797"/>
      <c r="BF62" s="797"/>
      <c r="BG62" s="797"/>
      <c r="BH62" s="797"/>
      <c r="BI62" s="797"/>
      <c r="BJ62" s="797"/>
      <c r="BK62" s="797"/>
      <c r="BL62" s="797"/>
      <c r="BM62" s="797"/>
      <c r="BN62" s="797"/>
      <c r="BO62" s="797"/>
      <c r="BP62" s="797"/>
      <c r="BQ62" s="797"/>
      <c r="BR62" s="797"/>
      <c r="BS62" s="797"/>
      <c r="BT62" s="797"/>
      <c r="BU62" s="797"/>
      <c r="BV62" s="797"/>
      <c r="BW62" s="797"/>
      <c r="BX62" s="797"/>
      <c r="BY62" s="797"/>
      <c r="BZ62" s="797"/>
      <c r="CA62" s="797"/>
      <c r="CB62" s="797"/>
      <c r="CD62" s="738"/>
      <c r="CE62" s="738"/>
      <c r="CF62" s="738"/>
    </row>
    <row r="63" spans="1:3" ht="22.5" customHeight="1">
      <c r="A63" s="415"/>
      <c r="C63" s="415" t="s">
        <v>887</v>
      </c>
    </row>
    <row r="64" spans="1:84" ht="22.5" customHeight="1">
      <c r="A64" s="415"/>
      <c r="B64" s="1624" t="s">
        <v>15</v>
      </c>
      <c r="C64" s="1625"/>
      <c r="D64" s="1626"/>
      <c r="E64" s="2162" t="s">
        <v>7</v>
      </c>
      <c r="F64" s="2163"/>
      <c r="G64" s="2164"/>
      <c r="H64" s="1618" t="s">
        <v>511</v>
      </c>
      <c r="I64" s="1619"/>
      <c r="J64" s="1620"/>
      <c r="K64" s="1624" t="s">
        <v>12</v>
      </c>
      <c r="L64" s="1625"/>
      <c r="M64" s="1625"/>
      <c r="N64" s="1625"/>
      <c r="O64" s="1625"/>
      <c r="P64" s="1626"/>
      <c r="Q64" s="1624" t="s">
        <v>19</v>
      </c>
      <c r="R64" s="1625"/>
      <c r="S64" s="1625"/>
      <c r="T64" s="1625"/>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1"/>
      <c r="AY64" s="721"/>
      <c r="AZ64" s="721"/>
      <c r="BA64" s="721"/>
      <c r="BB64" s="721"/>
      <c r="BC64" s="721"/>
      <c r="BD64" s="721"/>
      <c r="BE64" s="721"/>
      <c r="BF64" s="721"/>
      <c r="BG64" s="721"/>
      <c r="BH64" s="2062" t="s">
        <v>636</v>
      </c>
      <c r="BI64" s="2063"/>
      <c r="BJ64" s="2063"/>
      <c r="BK64" s="2063"/>
      <c r="BL64" s="2063"/>
      <c r="BM64" s="2064"/>
      <c r="BN64" s="1618" t="s">
        <v>637</v>
      </c>
      <c r="BO64" s="1619"/>
      <c r="BP64" s="1620"/>
      <c r="BQ64" s="1624" t="s">
        <v>638</v>
      </c>
      <c r="BR64" s="1625"/>
      <c r="BS64" s="1625"/>
      <c r="BT64" s="1625"/>
      <c r="BU64" s="1625"/>
      <c r="BV64" s="1625"/>
      <c r="BW64" s="1625"/>
      <c r="BX64" s="1626"/>
      <c r="BY64" s="1624" t="s">
        <v>154</v>
      </c>
      <c r="BZ64" s="1625"/>
      <c r="CA64" s="1625"/>
      <c r="CB64" s="1626"/>
      <c r="CC64" s="1618" t="s">
        <v>829</v>
      </c>
      <c r="CD64" s="1625"/>
      <c r="CE64" s="1625"/>
      <c r="CF64" s="1626"/>
    </row>
    <row r="65" spans="2:84" s="722" customFormat="1" ht="22.5" customHeight="1">
      <c r="B65" s="2042"/>
      <c r="C65" s="2043"/>
      <c r="D65" s="2044"/>
      <c r="E65" s="2165"/>
      <c r="F65" s="2166"/>
      <c r="G65" s="2167"/>
      <c r="H65" s="1621"/>
      <c r="I65" s="1622"/>
      <c r="J65" s="1623"/>
      <c r="K65" s="2042"/>
      <c r="L65" s="2043"/>
      <c r="M65" s="2043"/>
      <c r="N65" s="2043"/>
      <c r="O65" s="2043"/>
      <c r="P65" s="2044"/>
      <c r="Q65" s="723"/>
      <c r="U65" s="1624" t="s">
        <v>25</v>
      </c>
      <c r="V65" s="1625"/>
      <c r="W65" s="1625"/>
      <c r="X65" s="1625"/>
      <c r="Y65" s="1625"/>
      <c r="Z65" s="721"/>
      <c r="AA65" s="721"/>
      <c r="AB65" s="721"/>
      <c r="AC65" s="721"/>
      <c r="AD65" s="721"/>
      <c r="AE65" s="721"/>
      <c r="AF65" s="721"/>
      <c r="AG65" s="721"/>
      <c r="AH65" s="1624" t="s">
        <v>26</v>
      </c>
      <c r="AI65" s="1625"/>
      <c r="AJ65" s="1625"/>
      <c r="AK65" s="1625"/>
      <c r="AL65" s="1625"/>
      <c r="AM65" s="721"/>
      <c r="AN65" s="721"/>
      <c r="AO65" s="721"/>
      <c r="AP65" s="721"/>
      <c r="AQ65" s="721"/>
      <c r="AR65" s="721"/>
      <c r="AS65" s="721"/>
      <c r="AT65" s="721"/>
      <c r="AU65" s="1624" t="s">
        <v>27</v>
      </c>
      <c r="AV65" s="1625"/>
      <c r="AW65" s="1625"/>
      <c r="AX65" s="1625"/>
      <c r="AY65" s="1625"/>
      <c r="AZ65" s="721"/>
      <c r="BA65" s="721"/>
      <c r="BB65" s="721"/>
      <c r="BC65" s="721"/>
      <c r="BD65" s="721"/>
      <c r="BE65" s="721"/>
      <c r="BF65" s="721"/>
      <c r="BG65" s="721"/>
      <c r="BH65" s="2065"/>
      <c r="BI65" s="2066"/>
      <c r="BJ65" s="2066"/>
      <c r="BK65" s="2066"/>
      <c r="BL65" s="2066"/>
      <c r="BM65" s="2067"/>
      <c r="BN65" s="1621"/>
      <c r="BO65" s="1622"/>
      <c r="BP65" s="1623"/>
      <c r="BQ65" s="2042"/>
      <c r="BR65" s="2043"/>
      <c r="BS65" s="2043"/>
      <c r="BT65" s="2043"/>
      <c r="BU65" s="2043"/>
      <c r="BV65" s="2043"/>
      <c r="BW65" s="2043"/>
      <c r="BX65" s="2044"/>
      <c r="BY65" s="2042"/>
      <c r="BZ65" s="2043"/>
      <c r="CA65" s="2043"/>
      <c r="CB65" s="2044"/>
      <c r="CC65" s="2042"/>
      <c r="CD65" s="2043"/>
      <c r="CE65" s="2043"/>
      <c r="CF65" s="2044"/>
    </row>
    <row r="66" spans="2:84" s="722" customFormat="1" ht="22.5" customHeight="1">
      <c r="B66" s="2042"/>
      <c r="C66" s="2043"/>
      <c r="D66" s="2044"/>
      <c r="E66" s="2165"/>
      <c r="F66" s="2166"/>
      <c r="G66" s="2167"/>
      <c r="H66" s="1621"/>
      <c r="I66" s="1622"/>
      <c r="J66" s="1623"/>
      <c r="K66" s="2042"/>
      <c r="L66" s="2043"/>
      <c r="M66" s="2043"/>
      <c r="N66" s="2043"/>
      <c r="O66" s="2043"/>
      <c r="P66" s="2044"/>
      <c r="Q66" s="723"/>
      <c r="U66" s="2074" t="s">
        <v>508</v>
      </c>
      <c r="V66" s="725"/>
      <c r="W66" s="725"/>
      <c r="X66" s="725"/>
      <c r="Y66" s="801"/>
      <c r="Z66" s="2184" t="s">
        <v>888</v>
      </c>
      <c r="AA66" s="2185"/>
      <c r="AB66" s="2185"/>
      <c r="AC66" s="2186"/>
      <c r="AD66" s="2216" t="s">
        <v>889</v>
      </c>
      <c r="AE66" s="2217"/>
      <c r="AF66" s="2217"/>
      <c r="AG66" s="2218"/>
      <c r="AH66" s="2074" t="s">
        <v>508</v>
      </c>
      <c r="AI66" s="725"/>
      <c r="AJ66" s="725"/>
      <c r="AK66" s="725"/>
      <c r="AL66" s="725"/>
      <c r="AM66" s="2184" t="s">
        <v>888</v>
      </c>
      <c r="AN66" s="2185"/>
      <c r="AO66" s="2185"/>
      <c r="AP66" s="2186"/>
      <c r="AQ66" s="2216" t="s">
        <v>889</v>
      </c>
      <c r="AR66" s="2217"/>
      <c r="AS66" s="2217"/>
      <c r="AT66" s="2218"/>
      <c r="AU66" s="2074" t="s">
        <v>508</v>
      </c>
      <c r="AV66" s="725"/>
      <c r="AW66" s="725"/>
      <c r="AX66" s="725"/>
      <c r="AY66" s="725"/>
      <c r="AZ66" s="2184" t="s">
        <v>888</v>
      </c>
      <c r="BA66" s="2185"/>
      <c r="BB66" s="2185"/>
      <c r="BC66" s="2186"/>
      <c r="BD66" s="2216" t="s">
        <v>889</v>
      </c>
      <c r="BE66" s="2217"/>
      <c r="BF66" s="2217"/>
      <c r="BG66" s="2218"/>
      <c r="BH66" s="2065"/>
      <c r="BI66" s="2066"/>
      <c r="BJ66" s="2066"/>
      <c r="BK66" s="2066"/>
      <c r="BL66" s="2066"/>
      <c r="BM66" s="2067"/>
      <c r="BN66" s="1621"/>
      <c r="BO66" s="1622"/>
      <c r="BP66" s="1623"/>
      <c r="BQ66" s="2042"/>
      <c r="BR66" s="2043"/>
      <c r="BS66" s="2043"/>
      <c r="BT66" s="2043"/>
      <c r="BU66" s="2043"/>
      <c r="BV66" s="2043"/>
      <c r="BW66" s="2043"/>
      <c r="BX66" s="2044"/>
      <c r="BY66" s="2042"/>
      <c r="BZ66" s="2043"/>
      <c r="CA66" s="2043"/>
      <c r="CB66" s="2044"/>
      <c r="CC66" s="2042"/>
      <c r="CD66" s="2043"/>
      <c r="CE66" s="2043"/>
      <c r="CF66" s="2044"/>
    </row>
    <row r="67" spans="2:84" s="722" customFormat="1" ht="22.5" customHeight="1">
      <c r="B67" s="1627"/>
      <c r="C67" s="1628"/>
      <c r="D67" s="1629"/>
      <c r="E67" s="2168"/>
      <c r="F67" s="2169"/>
      <c r="G67" s="2170"/>
      <c r="H67" s="2039"/>
      <c r="I67" s="2040"/>
      <c r="J67" s="2041"/>
      <c r="K67" s="1627"/>
      <c r="L67" s="1628"/>
      <c r="M67" s="1628"/>
      <c r="N67" s="1628"/>
      <c r="O67" s="1628"/>
      <c r="P67" s="1629"/>
      <c r="Q67" s="726"/>
      <c r="R67" s="727"/>
      <c r="S67" s="727"/>
      <c r="T67" s="727"/>
      <c r="U67" s="2075"/>
      <c r="V67" s="571"/>
      <c r="W67" s="571"/>
      <c r="X67" s="571"/>
      <c r="Y67" s="802"/>
      <c r="Z67" s="2181" t="s">
        <v>486</v>
      </c>
      <c r="AA67" s="2182"/>
      <c r="AB67" s="2183"/>
      <c r="AC67" s="573" t="s">
        <v>507</v>
      </c>
      <c r="AD67" s="2181" t="s">
        <v>486</v>
      </c>
      <c r="AE67" s="2182"/>
      <c r="AF67" s="2183"/>
      <c r="AG67" s="573" t="s">
        <v>507</v>
      </c>
      <c r="AH67" s="2075"/>
      <c r="AI67" s="571"/>
      <c r="AJ67" s="571"/>
      <c r="AK67" s="571"/>
      <c r="AL67" s="571"/>
      <c r="AM67" s="2181" t="s">
        <v>486</v>
      </c>
      <c r="AN67" s="2182"/>
      <c r="AO67" s="2183"/>
      <c r="AP67" s="573" t="s">
        <v>507</v>
      </c>
      <c r="AQ67" s="2181" t="s">
        <v>486</v>
      </c>
      <c r="AR67" s="2182"/>
      <c r="AS67" s="2183"/>
      <c r="AT67" s="573" t="s">
        <v>507</v>
      </c>
      <c r="AU67" s="2075"/>
      <c r="AV67" s="571"/>
      <c r="AW67" s="571"/>
      <c r="AX67" s="571"/>
      <c r="AY67" s="571"/>
      <c r="AZ67" s="2181" t="s">
        <v>486</v>
      </c>
      <c r="BA67" s="2182"/>
      <c r="BB67" s="2183"/>
      <c r="BC67" s="573" t="s">
        <v>507</v>
      </c>
      <c r="BD67" s="2181" t="s">
        <v>486</v>
      </c>
      <c r="BE67" s="2182"/>
      <c r="BF67" s="2183"/>
      <c r="BG67" s="573" t="s">
        <v>507</v>
      </c>
      <c r="BH67" s="2068"/>
      <c r="BI67" s="2069"/>
      <c r="BJ67" s="2069"/>
      <c r="BK67" s="2069"/>
      <c r="BL67" s="2069"/>
      <c r="BM67" s="2070"/>
      <c r="BN67" s="2039"/>
      <c r="BO67" s="2040"/>
      <c r="BP67" s="2041"/>
      <c r="BQ67" s="1627"/>
      <c r="BR67" s="1628"/>
      <c r="BS67" s="1628"/>
      <c r="BT67" s="1628"/>
      <c r="BU67" s="1628"/>
      <c r="BV67" s="1628"/>
      <c r="BW67" s="1628"/>
      <c r="BX67" s="1629"/>
      <c r="BY67" s="1627"/>
      <c r="BZ67" s="1628"/>
      <c r="CA67" s="1628"/>
      <c r="CB67" s="1629"/>
      <c r="CC67" s="1627"/>
      <c r="CD67" s="1628"/>
      <c r="CE67" s="1628"/>
      <c r="CF67" s="1629"/>
    </row>
    <row r="68" spans="1:84" ht="27.75" customHeight="1">
      <c r="A68" s="415"/>
      <c r="B68" s="2156"/>
      <c r="C68" s="2157"/>
      <c r="D68" s="2158"/>
      <c r="E68" s="2159"/>
      <c r="F68" s="2160"/>
      <c r="G68" s="2161"/>
      <c r="H68" s="2156"/>
      <c r="I68" s="2157"/>
      <c r="J68" s="2158"/>
      <c r="K68" s="2159"/>
      <c r="L68" s="2160"/>
      <c r="M68" s="2160"/>
      <c r="N68" s="2160"/>
      <c r="O68" s="2160"/>
      <c r="P68" s="2161"/>
      <c r="Q68" s="2159"/>
      <c r="R68" s="2160"/>
      <c r="S68" s="2160"/>
      <c r="T68" s="2161"/>
      <c r="U68" s="716"/>
      <c r="V68" s="2153"/>
      <c r="W68" s="2154"/>
      <c r="X68" s="2154"/>
      <c r="Y68" s="2155"/>
      <c r="Z68" s="2173"/>
      <c r="AA68" s="2174"/>
      <c r="AB68" s="2175"/>
      <c r="AC68" s="715" t="s">
        <v>483</v>
      </c>
      <c r="AD68" s="2173"/>
      <c r="AE68" s="2174"/>
      <c r="AF68" s="2175"/>
      <c r="AG68" s="715" t="s">
        <v>483</v>
      </c>
      <c r="AH68" s="716"/>
      <c r="AI68" s="2153"/>
      <c r="AJ68" s="2154"/>
      <c r="AK68" s="2154"/>
      <c r="AL68" s="2155"/>
      <c r="AM68" s="2176"/>
      <c r="AN68" s="2154"/>
      <c r="AO68" s="2177"/>
      <c r="AP68" s="715" t="s">
        <v>483</v>
      </c>
      <c r="AQ68" s="2176"/>
      <c r="AR68" s="2154"/>
      <c r="AS68" s="2177"/>
      <c r="AT68" s="715" t="s">
        <v>483</v>
      </c>
      <c r="AU68" s="714"/>
      <c r="AV68" s="2149"/>
      <c r="AW68" s="1499"/>
      <c r="AX68" s="1499"/>
      <c r="AY68" s="1500"/>
      <c r="AZ68" s="1498"/>
      <c r="BA68" s="1499"/>
      <c r="BB68" s="2171"/>
      <c r="BC68" s="715" t="s">
        <v>483</v>
      </c>
      <c r="BD68" s="1498"/>
      <c r="BE68" s="1499"/>
      <c r="BF68" s="2171"/>
      <c r="BG68" s="715" t="s">
        <v>483</v>
      </c>
      <c r="BH68" s="803"/>
      <c r="BI68" s="804"/>
      <c r="BJ68" s="804"/>
      <c r="BK68" s="804"/>
      <c r="BL68" s="804"/>
      <c r="BM68" s="805"/>
      <c r="BN68" s="803"/>
      <c r="BO68" s="712"/>
      <c r="BP68" s="564"/>
      <c r="BQ68" s="803"/>
      <c r="BR68" s="712"/>
      <c r="BS68" s="712"/>
      <c r="BT68" s="712"/>
      <c r="BU68" s="712"/>
      <c r="BV68" s="712"/>
      <c r="BW68" s="712"/>
      <c r="BX68" s="713"/>
      <c r="BY68" s="555"/>
      <c r="BZ68" s="552"/>
      <c r="CA68" s="712"/>
      <c r="CB68" s="713"/>
      <c r="CC68" s="555"/>
      <c r="CD68" s="552"/>
      <c r="CE68" s="712"/>
      <c r="CF68" s="713"/>
    </row>
    <row r="69" spans="2:83" s="741" customFormat="1" ht="16.5" customHeight="1">
      <c r="B69" s="809"/>
      <c r="C69" s="809"/>
      <c r="D69" s="809"/>
      <c r="E69" s="809"/>
      <c r="F69" s="809"/>
      <c r="G69" s="809"/>
      <c r="H69" s="809"/>
      <c r="I69" s="809"/>
      <c r="J69" s="809"/>
      <c r="K69" s="809"/>
      <c r="L69" s="809"/>
      <c r="M69" s="809"/>
      <c r="N69" s="809"/>
      <c r="O69" s="809"/>
      <c r="P69" s="809"/>
      <c r="Q69" s="809"/>
      <c r="R69" s="809"/>
      <c r="S69" s="809"/>
      <c r="T69" s="809"/>
      <c r="U69" s="809"/>
      <c r="V69" s="809"/>
      <c r="W69" s="809"/>
      <c r="X69" s="809"/>
      <c r="Y69" s="809"/>
      <c r="Z69" s="809"/>
      <c r="AA69" s="809"/>
      <c r="AB69" s="809"/>
      <c r="AC69" s="809"/>
      <c r="AD69" s="809"/>
      <c r="AE69" s="809"/>
      <c r="AF69" s="809"/>
      <c r="AG69" s="809"/>
      <c r="AH69" s="809"/>
      <c r="AI69" s="809"/>
      <c r="AJ69" s="809"/>
      <c r="AK69" s="809"/>
      <c r="AL69" s="809"/>
      <c r="AM69" s="809"/>
      <c r="AN69" s="809"/>
      <c r="AO69" s="809"/>
      <c r="AP69" s="809"/>
      <c r="AQ69" s="809"/>
      <c r="AR69" s="809"/>
      <c r="AS69" s="809"/>
      <c r="AT69" s="809"/>
      <c r="AU69" s="809"/>
      <c r="AV69" s="809"/>
      <c r="AW69" s="809"/>
      <c r="AX69" s="809"/>
      <c r="AY69" s="809"/>
      <c r="AZ69" s="809"/>
      <c r="BA69" s="809"/>
      <c r="BB69" s="809"/>
      <c r="BC69" s="809"/>
      <c r="BD69" s="809"/>
      <c r="BE69" s="809"/>
      <c r="BF69" s="809"/>
      <c r="BG69" s="809"/>
      <c r="BH69" s="809"/>
      <c r="BI69" s="809"/>
      <c r="BJ69" s="809"/>
      <c r="BK69" s="809"/>
      <c r="BL69" s="809"/>
      <c r="BM69" s="809"/>
      <c r="BN69" s="809"/>
      <c r="BO69" s="809"/>
      <c r="BP69" s="809"/>
      <c r="BQ69" s="809"/>
      <c r="BR69" s="809"/>
      <c r="BS69" s="809"/>
      <c r="BT69" s="809"/>
      <c r="BU69" s="809"/>
      <c r="BV69" s="809"/>
      <c r="BW69" s="809"/>
      <c r="BX69" s="809"/>
      <c r="BY69" s="809"/>
      <c r="BZ69" s="809"/>
      <c r="CA69" s="809"/>
      <c r="CB69" s="809"/>
      <c r="CC69" s="809"/>
      <c r="CD69" s="809"/>
      <c r="CE69" s="809"/>
    </row>
    <row r="70" spans="1:3" ht="22.5" customHeight="1">
      <c r="A70" s="415"/>
      <c r="C70" s="415" t="s">
        <v>985</v>
      </c>
    </row>
    <row r="71" spans="1:84" ht="22.5" customHeight="1">
      <c r="A71" s="415"/>
      <c r="B71" s="1624" t="s">
        <v>15</v>
      </c>
      <c r="C71" s="1625"/>
      <c r="D71" s="1626"/>
      <c r="E71" s="1618" t="s">
        <v>7</v>
      </c>
      <c r="F71" s="1619"/>
      <c r="G71" s="1620"/>
      <c r="H71" s="1618" t="s">
        <v>511</v>
      </c>
      <c r="I71" s="1619"/>
      <c r="J71" s="1620"/>
      <c r="K71" s="1624" t="s">
        <v>12</v>
      </c>
      <c r="L71" s="1625"/>
      <c r="M71" s="1625"/>
      <c r="N71" s="1625"/>
      <c r="O71" s="1625"/>
      <c r="P71" s="1626"/>
      <c r="Q71" s="1624" t="s">
        <v>19</v>
      </c>
      <c r="R71" s="1625"/>
      <c r="S71" s="1625"/>
      <c r="T71" s="1625"/>
      <c r="U71" s="721"/>
      <c r="V71" s="721"/>
      <c r="W71" s="721"/>
      <c r="X71" s="721"/>
      <c r="Y71" s="721"/>
      <c r="Z71" s="721"/>
      <c r="AA71" s="721"/>
      <c r="AB71" s="721"/>
      <c r="AC71" s="721"/>
      <c r="AD71" s="721"/>
      <c r="AE71" s="721"/>
      <c r="AF71" s="721"/>
      <c r="AG71" s="721"/>
      <c r="AH71" s="721"/>
      <c r="AI71" s="721"/>
      <c r="AJ71" s="721"/>
      <c r="AK71" s="721"/>
      <c r="AL71" s="721"/>
      <c r="AM71" s="721"/>
      <c r="AN71" s="721"/>
      <c r="AO71" s="721"/>
      <c r="AP71" s="721"/>
      <c r="AQ71" s="721"/>
      <c r="AR71" s="721"/>
      <c r="AS71" s="721"/>
      <c r="AT71" s="721"/>
      <c r="AU71" s="721"/>
      <c r="AV71" s="721"/>
      <c r="AW71" s="721"/>
      <c r="AX71" s="721"/>
      <c r="AY71" s="721"/>
      <c r="AZ71" s="721"/>
      <c r="BA71" s="721"/>
      <c r="BB71" s="721"/>
      <c r="BC71" s="721"/>
      <c r="BD71" s="721"/>
      <c r="BE71" s="721"/>
      <c r="BF71" s="721"/>
      <c r="BG71" s="721"/>
      <c r="BH71" s="2062" t="s">
        <v>636</v>
      </c>
      <c r="BI71" s="2063"/>
      <c r="BJ71" s="2063"/>
      <c r="BK71" s="2063"/>
      <c r="BL71" s="2063"/>
      <c r="BM71" s="2064"/>
      <c r="BN71" s="1618" t="s">
        <v>637</v>
      </c>
      <c r="BO71" s="1619"/>
      <c r="BP71" s="1620"/>
      <c r="BQ71" s="1624" t="s">
        <v>638</v>
      </c>
      <c r="BR71" s="1625"/>
      <c r="BS71" s="1625"/>
      <c r="BT71" s="1625"/>
      <c r="BU71" s="1625"/>
      <c r="BV71" s="1625"/>
      <c r="BW71" s="1625"/>
      <c r="BX71" s="1626"/>
      <c r="BY71" s="1624" t="s">
        <v>154</v>
      </c>
      <c r="BZ71" s="1625"/>
      <c r="CA71" s="1625"/>
      <c r="CB71" s="1626"/>
      <c r="CC71" s="1618" t="s">
        <v>829</v>
      </c>
      <c r="CD71" s="1625"/>
      <c r="CE71" s="1625"/>
      <c r="CF71" s="1626"/>
    </row>
    <row r="72" spans="2:84" s="722" customFormat="1" ht="22.5" customHeight="1">
      <c r="B72" s="2042"/>
      <c r="C72" s="2043"/>
      <c r="D72" s="2044"/>
      <c r="E72" s="1621"/>
      <c r="F72" s="1622"/>
      <c r="G72" s="1623"/>
      <c r="H72" s="1621"/>
      <c r="I72" s="1622"/>
      <c r="J72" s="1623"/>
      <c r="K72" s="2042"/>
      <c r="L72" s="2043"/>
      <c r="M72" s="2043"/>
      <c r="N72" s="2043"/>
      <c r="O72" s="2043"/>
      <c r="P72" s="2044"/>
      <c r="Q72" s="723"/>
      <c r="U72" s="1624" t="s">
        <v>25</v>
      </c>
      <c r="V72" s="1625"/>
      <c r="W72" s="1625"/>
      <c r="X72" s="1625"/>
      <c r="Y72" s="1625"/>
      <c r="Z72" s="721"/>
      <c r="AA72" s="721"/>
      <c r="AB72" s="721"/>
      <c r="AC72" s="721"/>
      <c r="AD72" s="721"/>
      <c r="AE72" s="721"/>
      <c r="AF72" s="721"/>
      <c r="AG72" s="721"/>
      <c r="AH72" s="1624" t="s">
        <v>26</v>
      </c>
      <c r="AI72" s="1625"/>
      <c r="AJ72" s="1625"/>
      <c r="AK72" s="1625"/>
      <c r="AL72" s="1625"/>
      <c r="AM72" s="721"/>
      <c r="AN72" s="721"/>
      <c r="AO72" s="721"/>
      <c r="AP72" s="721"/>
      <c r="AQ72" s="721"/>
      <c r="AR72" s="721"/>
      <c r="AS72" s="721"/>
      <c r="AT72" s="721"/>
      <c r="AU72" s="1624" t="s">
        <v>27</v>
      </c>
      <c r="AV72" s="1625"/>
      <c r="AW72" s="1625"/>
      <c r="AX72" s="1625"/>
      <c r="AY72" s="1625"/>
      <c r="AZ72" s="721"/>
      <c r="BA72" s="721"/>
      <c r="BB72" s="721"/>
      <c r="BC72" s="721"/>
      <c r="BD72" s="721"/>
      <c r="BE72" s="721"/>
      <c r="BF72" s="721"/>
      <c r="BG72" s="721"/>
      <c r="BH72" s="2065"/>
      <c r="BI72" s="2066"/>
      <c r="BJ72" s="2066"/>
      <c r="BK72" s="2066"/>
      <c r="BL72" s="2066"/>
      <c r="BM72" s="2067"/>
      <c r="BN72" s="1621"/>
      <c r="BO72" s="1622"/>
      <c r="BP72" s="1623"/>
      <c r="BQ72" s="2042"/>
      <c r="BR72" s="2043"/>
      <c r="BS72" s="2043"/>
      <c r="BT72" s="2043"/>
      <c r="BU72" s="2043"/>
      <c r="BV72" s="2043"/>
      <c r="BW72" s="2043"/>
      <c r="BX72" s="2044"/>
      <c r="BY72" s="2042"/>
      <c r="BZ72" s="2043"/>
      <c r="CA72" s="2043"/>
      <c r="CB72" s="2044"/>
      <c r="CC72" s="2042"/>
      <c r="CD72" s="2043"/>
      <c r="CE72" s="2043"/>
      <c r="CF72" s="2044"/>
    </row>
    <row r="73" spans="2:84" s="722" customFormat="1" ht="22.5" customHeight="1">
      <c r="B73" s="2042"/>
      <c r="C73" s="2043"/>
      <c r="D73" s="2044"/>
      <c r="E73" s="1621"/>
      <c r="F73" s="1622"/>
      <c r="G73" s="1623"/>
      <c r="H73" s="1621"/>
      <c r="I73" s="1622"/>
      <c r="J73" s="1623"/>
      <c r="K73" s="2042"/>
      <c r="L73" s="2043"/>
      <c r="M73" s="2043"/>
      <c r="N73" s="2043"/>
      <c r="O73" s="2043"/>
      <c r="P73" s="2044"/>
      <c r="Q73" s="723"/>
      <c r="U73" s="2074" t="s">
        <v>508</v>
      </c>
      <c r="V73" s="725"/>
      <c r="W73" s="725"/>
      <c r="X73" s="725"/>
      <c r="Y73" s="725"/>
      <c r="Z73" s="2213"/>
      <c r="AA73" s="2214"/>
      <c r="AB73" s="2214"/>
      <c r="AC73" s="2215"/>
      <c r="AD73" s="2207" t="s">
        <v>890</v>
      </c>
      <c r="AE73" s="2208"/>
      <c r="AF73" s="2208"/>
      <c r="AG73" s="2209"/>
      <c r="AH73" s="2074" t="s">
        <v>508</v>
      </c>
      <c r="AI73" s="725"/>
      <c r="AJ73" s="725"/>
      <c r="AK73" s="725"/>
      <c r="AL73" s="725"/>
      <c r="AM73" s="2213"/>
      <c r="AN73" s="2211"/>
      <c r="AO73" s="2211"/>
      <c r="AP73" s="2212"/>
      <c r="AQ73" s="2207" t="s">
        <v>890</v>
      </c>
      <c r="AR73" s="2208"/>
      <c r="AS73" s="2208"/>
      <c r="AT73" s="2209"/>
      <c r="AU73" s="2074" t="s">
        <v>508</v>
      </c>
      <c r="AV73" s="725"/>
      <c r="AW73" s="725"/>
      <c r="AX73" s="725"/>
      <c r="AY73" s="725"/>
      <c r="AZ73" s="2210"/>
      <c r="BA73" s="2211"/>
      <c r="BB73" s="2211"/>
      <c r="BC73" s="2212"/>
      <c r="BD73" s="2207" t="s">
        <v>890</v>
      </c>
      <c r="BE73" s="2208"/>
      <c r="BF73" s="2208"/>
      <c r="BG73" s="2209"/>
      <c r="BH73" s="2065"/>
      <c r="BI73" s="2066"/>
      <c r="BJ73" s="2066"/>
      <c r="BK73" s="2066"/>
      <c r="BL73" s="2066"/>
      <c r="BM73" s="2067"/>
      <c r="BN73" s="1621"/>
      <c r="BO73" s="1622"/>
      <c r="BP73" s="1623"/>
      <c r="BQ73" s="2042"/>
      <c r="BR73" s="2043"/>
      <c r="BS73" s="2043"/>
      <c r="BT73" s="2043"/>
      <c r="BU73" s="2043"/>
      <c r="BV73" s="2043"/>
      <c r="BW73" s="2043"/>
      <c r="BX73" s="2044"/>
      <c r="BY73" s="2042"/>
      <c r="BZ73" s="2043"/>
      <c r="CA73" s="2043"/>
      <c r="CB73" s="2044"/>
      <c r="CC73" s="2042"/>
      <c r="CD73" s="2043"/>
      <c r="CE73" s="2043"/>
      <c r="CF73" s="2044"/>
    </row>
    <row r="74" spans="2:84" s="722" customFormat="1" ht="22.5" customHeight="1">
      <c r="B74" s="1627"/>
      <c r="C74" s="1628"/>
      <c r="D74" s="1629"/>
      <c r="E74" s="2039"/>
      <c r="F74" s="2040"/>
      <c r="G74" s="2041"/>
      <c r="H74" s="2039"/>
      <c r="I74" s="2040"/>
      <c r="J74" s="2041"/>
      <c r="K74" s="1627"/>
      <c r="L74" s="1628"/>
      <c r="M74" s="1628"/>
      <c r="N74" s="1628"/>
      <c r="O74" s="1628"/>
      <c r="P74" s="1629"/>
      <c r="Q74" s="726"/>
      <c r="R74" s="727"/>
      <c r="S74" s="727"/>
      <c r="T74" s="727"/>
      <c r="U74" s="2075"/>
      <c r="V74" s="571"/>
      <c r="W74" s="571"/>
      <c r="X74" s="571"/>
      <c r="Y74" s="571"/>
      <c r="Z74" s="2181" t="s">
        <v>486</v>
      </c>
      <c r="AA74" s="2182"/>
      <c r="AB74" s="2183"/>
      <c r="AC74" s="573" t="s">
        <v>507</v>
      </c>
      <c r="AD74" s="2181" t="s">
        <v>486</v>
      </c>
      <c r="AE74" s="2182"/>
      <c r="AF74" s="2183"/>
      <c r="AG74" s="573" t="s">
        <v>507</v>
      </c>
      <c r="AH74" s="2075"/>
      <c r="AI74" s="571"/>
      <c r="AJ74" s="571"/>
      <c r="AK74" s="571"/>
      <c r="AL74" s="571"/>
      <c r="AM74" s="2181" t="s">
        <v>486</v>
      </c>
      <c r="AN74" s="2182"/>
      <c r="AO74" s="2183"/>
      <c r="AP74" s="573" t="s">
        <v>507</v>
      </c>
      <c r="AQ74" s="2181" t="s">
        <v>486</v>
      </c>
      <c r="AR74" s="2182"/>
      <c r="AS74" s="2183"/>
      <c r="AT74" s="573" t="s">
        <v>507</v>
      </c>
      <c r="AU74" s="2075"/>
      <c r="AV74" s="571"/>
      <c r="AW74" s="571"/>
      <c r="AX74" s="571"/>
      <c r="AY74" s="571"/>
      <c r="AZ74" s="2181" t="s">
        <v>486</v>
      </c>
      <c r="BA74" s="2182"/>
      <c r="BB74" s="2183"/>
      <c r="BC74" s="573" t="s">
        <v>507</v>
      </c>
      <c r="BD74" s="2181" t="s">
        <v>486</v>
      </c>
      <c r="BE74" s="2182"/>
      <c r="BF74" s="2183"/>
      <c r="BG74" s="573" t="s">
        <v>507</v>
      </c>
      <c r="BH74" s="2065"/>
      <c r="BI74" s="2069"/>
      <c r="BJ74" s="2069"/>
      <c r="BK74" s="2069"/>
      <c r="BL74" s="2069"/>
      <c r="BM74" s="2070"/>
      <c r="BN74" s="2039"/>
      <c r="BO74" s="2040"/>
      <c r="BP74" s="2041"/>
      <c r="BQ74" s="1627"/>
      <c r="BR74" s="1628"/>
      <c r="BS74" s="1628"/>
      <c r="BT74" s="1628"/>
      <c r="BU74" s="1628"/>
      <c r="BV74" s="1628"/>
      <c r="BW74" s="1628"/>
      <c r="BX74" s="1629"/>
      <c r="BY74" s="1627"/>
      <c r="BZ74" s="1628"/>
      <c r="CA74" s="1628"/>
      <c r="CB74" s="1629"/>
      <c r="CC74" s="1627"/>
      <c r="CD74" s="1628"/>
      <c r="CE74" s="1628"/>
      <c r="CF74" s="1629"/>
    </row>
    <row r="75" spans="1:84" ht="15.75" customHeight="1">
      <c r="A75" s="415"/>
      <c r="B75" s="2143"/>
      <c r="C75" s="2144"/>
      <c r="D75" s="2145"/>
      <c r="E75" s="2146"/>
      <c r="F75" s="2147"/>
      <c r="G75" s="2148"/>
      <c r="H75" s="2143"/>
      <c r="I75" s="2144"/>
      <c r="J75" s="2145"/>
      <c r="K75" s="2146"/>
      <c r="L75" s="2147"/>
      <c r="M75" s="2147"/>
      <c r="N75" s="2147"/>
      <c r="O75" s="2147"/>
      <c r="P75" s="2148"/>
      <c r="Q75" s="2146"/>
      <c r="R75" s="2147"/>
      <c r="S75" s="2147"/>
      <c r="T75" s="2148"/>
      <c r="U75" s="2205"/>
      <c r="V75" s="2191"/>
      <c r="W75" s="2198"/>
      <c r="X75" s="2198"/>
      <c r="Y75" s="2202"/>
      <c r="Z75" s="2143"/>
      <c r="AA75" s="2144"/>
      <c r="AB75" s="2203"/>
      <c r="AC75" s="2189" t="s">
        <v>483</v>
      </c>
      <c r="AD75" s="2143"/>
      <c r="AE75" s="2144"/>
      <c r="AF75" s="2203"/>
      <c r="AG75" s="2189" t="s">
        <v>483</v>
      </c>
      <c r="AH75" s="2205"/>
      <c r="AI75" s="2191"/>
      <c r="AJ75" s="2192"/>
      <c r="AK75" s="2192"/>
      <c r="AL75" s="2193"/>
      <c r="AM75" s="2197"/>
      <c r="AN75" s="2198"/>
      <c r="AO75" s="2199"/>
      <c r="AP75" s="2189" t="s">
        <v>483</v>
      </c>
      <c r="AQ75" s="2197"/>
      <c r="AR75" s="2198"/>
      <c r="AS75" s="2199"/>
      <c r="AT75" s="2189" t="s">
        <v>483</v>
      </c>
      <c r="AU75" s="2200"/>
      <c r="AV75" s="2187"/>
      <c r="AW75" s="1493"/>
      <c r="AX75" s="1493"/>
      <c r="AY75" s="1494"/>
      <c r="AZ75" s="1492"/>
      <c r="BA75" s="1493"/>
      <c r="BB75" s="2188"/>
      <c r="BC75" s="2189" t="s">
        <v>483</v>
      </c>
      <c r="BD75" s="1492"/>
      <c r="BE75" s="1493"/>
      <c r="BF75" s="2188"/>
      <c r="BG75" s="2189" t="s">
        <v>483</v>
      </c>
      <c r="BH75" s="806"/>
      <c r="BI75" s="807"/>
      <c r="BJ75" s="807"/>
      <c r="BK75" s="807"/>
      <c r="BL75" s="807"/>
      <c r="BM75" s="808"/>
      <c r="BN75" s="806"/>
      <c r="BO75" s="710"/>
      <c r="BP75" s="560"/>
      <c r="BQ75" s="806"/>
      <c r="BR75" s="710"/>
      <c r="BS75" s="710"/>
      <c r="BT75" s="710"/>
      <c r="BU75" s="710"/>
      <c r="BV75" s="710"/>
      <c r="BW75" s="710"/>
      <c r="BX75" s="711"/>
      <c r="BY75" s="554"/>
      <c r="BZ75" s="559"/>
      <c r="CA75" s="710"/>
      <c r="CB75" s="711"/>
      <c r="CC75" s="554"/>
      <c r="CD75" s="559"/>
      <c r="CE75" s="710"/>
      <c r="CF75" s="711"/>
    </row>
    <row r="76" spans="1:84" ht="15.75" customHeight="1">
      <c r="A76" s="415"/>
      <c r="B76" s="2156"/>
      <c r="C76" s="2157"/>
      <c r="D76" s="2158"/>
      <c r="E76" s="2159"/>
      <c r="F76" s="2160"/>
      <c r="G76" s="2161"/>
      <c r="H76" s="2156"/>
      <c r="I76" s="2157"/>
      <c r="J76" s="2158"/>
      <c r="K76" s="2159"/>
      <c r="L76" s="2160"/>
      <c r="M76" s="2160"/>
      <c r="N76" s="2160"/>
      <c r="O76" s="2160"/>
      <c r="P76" s="2161"/>
      <c r="Q76" s="2159"/>
      <c r="R76" s="2160"/>
      <c r="S76" s="2160"/>
      <c r="T76" s="2161"/>
      <c r="U76" s="2206"/>
      <c r="V76" s="2153"/>
      <c r="W76" s="2154"/>
      <c r="X76" s="2154"/>
      <c r="Y76" s="2155"/>
      <c r="Z76" s="2156"/>
      <c r="AA76" s="2157"/>
      <c r="AB76" s="2204"/>
      <c r="AC76" s="2190"/>
      <c r="AD76" s="2156"/>
      <c r="AE76" s="2157"/>
      <c r="AF76" s="2204"/>
      <c r="AG76" s="2190"/>
      <c r="AH76" s="2206"/>
      <c r="AI76" s="2194"/>
      <c r="AJ76" s="2195"/>
      <c r="AK76" s="2195"/>
      <c r="AL76" s="2196"/>
      <c r="AM76" s="2176"/>
      <c r="AN76" s="2154"/>
      <c r="AO76" s="2177"/>
      <c r="AP76" s="2190"/>
      <c r="AQ76" s="2176"/>
      <c r="AR76" s="2154"/>
      <c r="AS76" s="2177"/>
      <c r="AT76" s="2190"/>
      <c r="AU76" s="2201"/>
      <c r="AV76" s="2149"/>
      <c r="AW76" s="1499"/>
      <c r="AX76" s="1499"/>
      <c r="AY76" s="1500"/>
      <c r="AZ76" s="1498"/>
      <c r="BA76" s="1499"/>
      <c r="BB76" s="2171"/>
      <c r="BC76" s="2190"/>
      <c r="BD76" s="1498"/>
      <c r="BE76" s="1499"/>
      <c r="BF76" s="2171"/>
      <c r="BG76" s="2190"/>
      <c r="BH76" s="803"/>
      <c r="BI76" s="804"/>
      <c r="BJ76" s="804"/>
      <c r="BK76" s="804"/>
      <c r="BL76" s="804"/>
      <c r="BM76" s="805"/>
      <c r="BN76" s="803"/>
      <c r="BO76" s="712"/>
      <c r="BP76" s="564"/>
      <c r="BQ76" s="803"/>
      <c r="BR76" s="712"/>
      <c r="BS76" s="712"/>
      <c r="BT76" s="712"/>
      <c r="BU76" s="712"/>
      <c r="BV76" s="712"/>
      <c r="BW76" s="712"/>
      <c r="BX76" s="713"/>
      <c r="BY76" s="555"/>
      <c r="BZ76" s="552"/>
      <c r="CA76" s="712"/>
      <c r="CB76" s="713"/>
      <c r="CC76" s="555"/>
      <c r="CD76" s="552"/>
      <c r="CE76" s="712"/>
      <c r="CF76" s="713"/>
    </row>
    <row r="77" spans="1:60" ht="15" customHeight="1">
      <c r="A77" s="415"/>
      <c r="B77" s="724"/>
      <c r="C77" s="724"/>
      <c r="D77" s="724"/>
      <c r="E77" s="724"/>
      <c r="F77" s="724"/>
      <c r="G77" s="724"/>
      <c r="H77" s="724"/>
      <c r="I77" s="724"/>
      <c r="J77" s="724"/>
      <c r="K77" s="724"/>
      <c r="L77" s="724"/>
      <c r="M77" s="724"/>
      <c r="N77" s="724"/>
      <c r="O77" s="724"/>
      <c r="P77" s="724"/>
      <c r="Q77" s="724"/>
      <c r="R77" s="724"/>
      <c r="S77" s="724"/>
      <c r="T77" s="724"/>
      <c r="U77" s="724"/>
      <c r="V77" s="724"/>
      <c r="W77" s="738"/>
      <c r="X77" s="738"/>
      <c r="Y77" s="738"/>
      <c r="Z77" s="738"/>
      <c r="AA77" s="738"/>
      <c r="AB77" s="738"/>
      <c r="AC77" s="738"/>
      <c r="AD77" s="738"/>
      <c r="AE77" s="738"/>
      <c r="AF77" s="738"/>
      <c r="AG77" s="738"/>
      <c r="AH77" s="738"/>
      <c r="AI77" s="738"/>
      <c r="AJ77" s="738"/>
      <c r="AK77" s="738"/>
      <c r="AL77" s="738"/>
      <c r="AM77" s="739"/>
      <c r="AN77" s="739"/>
      <c r="AO77" s="739"/>
      <c r="AP77" s="739"/>
      <c r="AQ77" s="724"/>
      <c r="AR77" s="724"/>
      <c r="AS77" s="722"/>
      <c r="AT77" s="724"/>
      <c r="AU77" s="722"/>
      <c r="AV77" s="722"/>
      <c r="AW77" s="722"/>
      <c r="AX77" s="722"/>
      <c r="AY77" s="722"/>
      <c r="AZ77" s="722"/>
      <c r="BA77" s="722"/>
      <c r="BB77" s="722"/>
      <c r="BC77" s="722"/>
      <c r="BD77" s="722"/>
      <c r="BE77" s="722"/>
      <c r="BF77" s="722"/>
      <c r="BG77" s="724"/>
      <c r="BH77" s="724"/>
    </row>
    <row r="78" spans="1:3" ht="22.5" customHeight="1">
      <c r="A78" s="415"/>
      <c r="C78" s="415" t="s">
        <v>986</v>
      </c>
    </row>
    <row r="79" spans="1:84" ht="22.5" customHeight="1">
      <c r="A79" s="415"/>
      <c r="B79" s="1624" t="s">
        <v>15</v>
      </c>
      <c r="C79" s="1625"/>
      <c r="D79" s="1626"/>
      <c r="E79" s="2162" t="s">
        <v>7</v>
      </c>
      <c r="F79" s="2163"/>
      <c r="G79" s="2164"/>
      <c r="H79" s="1618" t="s">
        <v>511</v>
      </c>
      <c r="I79" s="1619"/>
      <c r="J79" s="1620"/>
      <c r="K79" s="1624" t="s">
        <v>12</v>
      </c>
      <c r="L79" s="1625"/>
      <c r="M79" s="1625"/>
      <c r="N79" s="1625"/>
      <c r="O79" s="1625"/>
      <c r="P79" s="1626"/>
      <c r="Q79" s="1624" t="s">
        <v>19</v>
      </c>
      <c r="R79" s="1625"/>
      <c r="S79" s="1625"/>
      <c r="T79" s="1625"/>
      <c r="U79" s="721"/>
      <c r="V79" s="721"/>
      <c r="W79" s="721"/>
      <c r="X79" s="721"/>
      <c r="Y79" s="721"/>
      <c r="Z79" s="721"/>
      <c r="AA79" s="721"/>
      <c r="AB79" s="721"/>
      <c r="AC79" s="721"/>
      <c r="AD79" s="721"/>
      <c r="AE79" s="721"/>
      <c r="AF79" s="721"/>
      <c r="AG79" s="721"/>
      <c r="AH79" s="721"/>
      <c r="AI79" s="721"/>
      <c r="AJ79" s="721"/>
      <c r="AK79" s="721"/>
      <c r="AL79" s="721"/>
      <c r="AM79" s="721"/>
      <c r="AN79" s="721"/>
      <c r="AO79" s="721"/>
      <c r="AP79" s="721"/>
      <c r="AQ79" s="721"/>
      <c r="AR79" s="721"/>
      <c r="AS79" s="721"/>
      <c r="AT79" s="721"/>
      <c r="AU79" s="721"/>
      <c r="AV79" s="721"/>
      <c r="AW79" s="721"/>
      <c r="AX79" s="721"/>
      <c r="AY79" s="721"/>
      <c r="AZ79" s="721"/>
      <c r="BA79" s="721"/>
      <c r="BB79" s="721"/>
      <c r="BC79" s="721"/>
      <c r="BD79" s="721"/>
      <c r="BE79" s="721"/>
      <c r="BF79" s="721"/>
      <c r="BG79" s="721"/>
      <c r="BH79" s="2062" t="s">
        <v>636</v>
      </c>
      <c r="BI79" s="2063"/>
      <c r="BJ79" s="2063"/>
      <c r="BK79" s="2063"/>
      <c r="BL79" s="2063"/>
      <c r="BM79" s="2064"/>
      <c r="BN79" s="1618" t="s">
        <v>637</v>
      </c>
      <c r="BO79" s="1619"/>
      <c r="BP79" s="1620"/>
      <c r="BQ79" s="1624" t="s">
        <v>638</v>
      </c>
      <c r="BR79" s="1625"/>
      <c r="BS79" s="1625"/>
      <c r="BT79" s="1625"/>
      <c r="BU79" s="1625"/>
      <c r="BV79" s="1625"/>
      <c r="BW79" s="1625"/>
      <c r="BX79" s="1626"/>
      <c r="BY79" s="1624" t="s">
        <v>154</v>
      </c>
      <c r="BZ79" s="1625"/>
      <c r="CA79" s="1625"/>
      <c r="CB79" s="1626"/>
      <c r="CC79" s="1618" t="s">
        <v>829</v>
      </c>
      <c r="CD79" s="1625"/>
      <c r="CE79" s="1625"/>
      <c r="CF79" s="1626"/>
    </row>
    <row r="80" spans="2:84" s="722" customFormat="1" ht="22.5" customHeight="1">
      <c r="B80" s="2042"/>
      <c r="C80" s="2043"/>
      <c r="D80" s="2044"/>
      <c r="E80" s="2165"/>
      <c r="F80" s="2166"/>
      <c r="G80" s="2167"/>
      <c r="H80" s="1621"/>
      <c r="I80" s="1622"/>
      <c r="J80" s="1623"/>
      <c r="K80" s="2042"/>
      <c r="L80" s="2043"/>
      <c r="M80" s="2043"/>
      <c r="N80" s="2043"/>
      <c r="O80" s="2043"/>
      <c r="P80" s="2044"/>
      <c r="Q80" s="723"/>
      <c r="U80" s="1624" t="s">
        <v>25</v>
      </c>
      <c r="V80" s="1625"/>
      <c r="W80" s="1625"/>
      <c r="X80" s="1625"/>
      <c r="Y80" s="1625"/>
      <c r="Z80" s="721"/>
      <c r="AA80" s="721"/>
      <c r="AB80" s="721"/>
      <c r="AC80" s="721"/>
      <c r="AD80" s="721"/>
      <c r="AE80" s="721"/>
      <c r="AF80" s="721"/>
      <c r="AG80" s="721"/>
      <c r="AH80" s="1624" t="s">
        <v>26</v>
      </c>
      <c r="AI80" s="1625"/>
      <c r="AJ80" s="1625"/>
      <c r="AK80" s="1625"/>
      <c r="AL80" s="1625"/>
      <c r="AM80" s="721"/>
      <c r="AN80" s="721"/>
      <c r="AO80" s="721"/>
      <c r="AP80" s="721"/>
      <c r="AQ80" s="721"/>
      <c r="AR80" s="721"/>
      <c r="AS80" s="721"/>
      <c r="AT80" s="721"/>
      <c r="AU80" s="1624" t="s">
        <v>27</v>
      </c>
      <c r="AV80" s="1625"/>
      <c r="AW80" s="1625"/>
      <c r="AX80" s="1625"/>
      <c r="AY80" s="1625"/>
      <c r="AZ80" s="721"/>
      <c r="BA80" s="721"/>
      <c r="BB80" s="721"/>
      <c r="BC80" s="721"/>
      <c r="BD80" s="721"/>
      <c r="BE80" s="721"/>
      <c r="BF80" s="721"/>
      <c r="BG80" s="721"/>
      <c r="BH80" s="2065"/>
      <c r="BI80" s="2066"/>
      <c r="BJ80" s="2066"/>
      <c r="BK80" s="2066"/>
      <c r="BL80" s="2066"/>
      <c r="BM80" s="2067"/>
      <c r="BN80" s="1621"/>
      <c r="BO80" s="1622"/>
      <c r="BP80" s="1623"/>
      <c r="BQ80" s="2042"/>
      <c r="BR80" s="2043"/>
      <c r="BS80" s="2043"/>
      <c r="BT80" s="2043"/>
      <c r="BU80" s="2043"/>
      <c r="BV80" s="2043"/>
      <c r="BW80" s="2043"/>
      <c r="BX80" s="2044"/>
      <c r="BY80" s="2042"/>
      <c r="BZ80" s="2043"/>
      <c r="CA80" s="2043"/>
      <c r="CB80" s="2044"/>
      <c r="CC80" s="2042"/>
      <c r="CD80" s="2043"/>
      <c r="CE80" s="2043"/>
      <c r="CF80" s="2044"/>
    </row>
    <row r="81" spans="2:84" s="722" customFormat="1" ht="22.5" customHeight="1">
      <c r="B81" s="2042"/>
      <c r="C81" s="2043"/>
      <c r="D81" s="2044"/>
      <c r="E81" s="2165"/>
      <c r="F81" s="2166"/>
      <c r="G81" s="2167"/>
      <c r="H81" s="1621"/>
      <c r="I81" s="1622"/>
      <c r="J81" s="1623"/>
      <c r="K81" s="2042"/>
      <c r="L81" s="2043"/>
      <c r="M81" s="2043"/>
      <c r="N81" s="2043"/>
      <c r="O81" s="2043"/>
      <c r="P81" s="2044"/>
      <c r="Q81" s="723"/>
      <c r="U81" s="2074" t="s">
        <v>508</v>
      </c>
      <c r="V81" s="725"/>
      <c r="W81" s="725"/>
      <c r="X81" s="725"/>
      <c r="Y81" s="801"/>
      <c r="Z81" s="2184" t="s">
        <v>686</v>
      </c>
      <c r="AA81" s="2185"/>
      <c r="AB81" s="2185"/>
      <c r="AC81" s="2186"/>
      <c r="AD81" s="2178" t="s">
        <v>686</v>
      </c>
      <c r="AE81" s="2179"/>
      <c r="AF81" s="2179"/>
      <c r="AG81" s="2180"/>
      <c r="AH81" s="2074" t="s">
        <v>508</v>
      </c>
      <c r="AI81" s="725"/>
      <c r="AJ81" s="725"/>
      <c r="AK81" s="725"/>
      <c r="AL81" s="725"/>
      <c r="AM81" s="2184" t="s">
        <v>686</v>
      </c>
      <c r="AN81" s="2185"/>
      <c r="AO81" s="2185"/>
      <c r="AP81" s="2186"/>
      <c r="AQ81" s="2178" t="s">
        <v>686</v>
      </c>
      <c r="AR81" s="2179"/>
      <c r="AS81" s="2179"/>
      <c r="AT81" s="2180"/>
      <c r="AU81" s="2074" t="s">
        <v>508</v>
      </c>
      <c r="AV81" s="725"/>
      <c r="AW81" s="725"/>
      <c r="AX81" s="725"/>
      <c r="AY81" s="725"/>
      <c r="AZ81" s="2184" t="s">
        <v>686</v>
      </c>
      <c r="BA81" s="2185"/>
      <c r="BB81" s="2185"/>
      <c r="BC81" s="2186"/>
      <c r="BD81" s="2178" t="s">
        <v>686</v>
      </c>
      <c r="BE81" s="2179"/>
      <c r="BF81" s="2179"/>
      <c r="BG81" s="2180"/>
      <c r="BH81" s="2065"/>
      <c r="BI81" s="2066"/>
      <c r="BJ81" s="2066"/>
      <c r="BK81" s="2066"/>
      <c r="BL81" s="2066"/>
      <c r="BM81" s="2067"/>
      <c r="BN81" s="1621"/>
      <c r="BO81" s="1622"/>
      <c r="BP81" s="1623"/>
      <c r="BQ81" s="2042"/>
      <c r="BR81" s="2043"/>
      <c r="BS81" s="2043"/>
      <c r="BT81" s="2043"/>
      <c r="BU81" s="2043"/>
      <c r="BV81" s="2043"/>
      <c r="BW81" s="2043"/>
      <c r="BX81" s="2044"/>
      <c r="BY81" s="2042"/>
      <c r="BZ81" s="2043"/>
      <c r="CA81" s="2043"/>
      <c r="CB81" s="2044"/>
      <c r="CC81" s="2042"/>
      <c r="CD81" s="2043"/>
      <c r="CE81" s="2043"/>
      <c r="CF81" s="2044"/>
    </row>
    <row r="82" spans="2:84" s="722" customFormat="1" ht="22.5" customHeight="1">
      <c r="B82" s="1627"/>
      <c r="C82" s="1628"/>
      <c r="D82" s="1629"/>
      <c r="E82" s="2168"/>
      <c r="F82" s="2169"/>
      <c r="G82" s="2170"/>
      <c r="H82" s="2039"/>
      <c r="I82" s="2040"/>
      <c r="J82" s="2041"/>
      <c r="K82" s="1627"/>
      <c r="L82" s="1628"/>
      <c r="M82" s="1628"/>
      <c r="N82" s="1628"/>
      <c r="O82" s="1628"/>
      <c r="P82" s="1629"/>
      <c r="Q82" s="726"/>
      <c r="R82" s="727"/>
      <c r="S82" s="727"/>
      <c r="T82" s="727"/>
      <c r="U82" s="2075"/>
      <c r="V82" s="571"/>
      <c r="W82" s="571"/>
      <c r="X82" s="571"/>
      <c r="Y82" s="802"/>
      <c r="Z82" s="2181" t="s">
        <v>349</v>
      </c>
      <c r="AA82" s="2182"/>
      <c r="AB82" s="2183"/>
      <c r="AC82" s="573" t="s">
        <v>507</v>
      </c>
      <c r="AD82" s="2181" t="s">
        <v>687</v>
      </c>
      <c r="AE82" s="2182"/>
      <c r="AF82" s="2183"/>
      <c r="AG82" s="573" t="s">
        <v>507</v>
      </c>
      <c r="AH82" s="2075"/>
      <c r="AI82" s="571"/>
      <c r="AJ82" s="571"/>
      <c r="AK82" s="571"/>
      <c r="AL82" s="571"/>
      <c r="AM82" s="2181" t="s">
        <v>349</v>
      </c>
      <c r="AN82" s="2182"/>
      <c r="AO82" s="2183"/>
      <c r="AP82" s="573" t="s">
        <v>507</v>
      </c>
      <c r="AQ82" s="2181" t="s">
        <v>687</v>
      </c>
      <c r="AR82" s="2182"/>
      <c r="AS82" s="2183"/>
      <c r="AT82" s="573" t="s">
        <v>507</v>
      </c>
      <c r="AU82" s="2075"/>
      <c r="AV82" s="571"/>
      <c r="AW82" s="571"/>
      <c r="AX82" s="571"/>
      <c r="AY82" s="571"/>
      <c r="AZ82" s="2181" t="s">
        <v>349</v>
      </c>
      <c r="BA82" s="2182"/>
      <c r="BB82" s="2183"/>
      <c r="BC82" s="573" t="s">
        <v>507</v>
      </c>
      <c r="BD82" s="2181" t="s">
        <v>687</v>
      </c>
      <c r="BE82" s="2182"/>
      <c r="BF82" s="2183"/>
      <c r="BG82" s="573" t="s">
        <v>507</v>
      </c>
      <c r="BH82" s="2068"/>
      <c r="BI82" s="2069"/>
      <c r="BJ82" s="2069"/>
      <c r="BK82" s="2069"/>
      <c r="BL82" s="2069"/>
      <c r="BM82" s="2070"/>
      <c r="BN82" s="2039"/>
      <c r="BO82" s="2040"/>
      <c r="BP82" s="2041"/>
      <c r="BQ82" s="1627"/>
      <c r="BR82" s="1628"/>
      <c r="BS82" s="1628"/>
      <c r="BT82" s="1628"/>
      <c r="BU82" s="1628"/>
      <c r="BV82" s="1628"/>
      <c r="BW82" s="1628"/>
      <c r="BX82" s="1629"/>
      <c r="BY82" s="1627"/>
      <c r="BZ82" s="1628"/>
      <c r="CA82" s="1628"/>
      <c r="CB82" s="1629"/>
      <c r="CC82" s="1627"/>
      <c r="CD82" s="1628"/>
      <c r="CE82" s="1628"/>
      <c r="CF82" s="1629"/>
    </row>
    <row r="83" spans="1:84" ht="27.75" customHeight="1">
      <c r="A83" s="415"/>
      <c r="B83" s="2156"/>
      <c r="C83" s="2157"/>
      <c r="D83" s="2158"/>
      <c r="E83" s="2159"/>
      <c r="F83" s="2160"/>
      <c r="G83" s="2161"/>
      <c r="H83" s="2156"/>
      <c r="I83" s="2157"/>
      <c r="J83" s="2158"/>
      <c r="K83" s="2159"/>
      <c r="L83" s="2160"/>
      <c r="M83" s="2160"/>
      <c r="N83" s="2160"/>
      <c r="O83" s="2160"/>
      <c r="P83" s="2161"/>
      <c r="Q83" s="2159"/>
      <c r="R83" s="2160"/>
      <c r="S83" s="2160"/>
      <c r="T83" s="2161"/>
      <c r="U83" s="716"/>
      <c r="V83" s="2153"/>
      <c r="W83" s="2154"/>
      <c r="X83" s="2154"/>
      <c r="Y83" s="2155"/>
      <c r="Z83" s="2173"/>
      <c r="AA83" s="2174"/>
      <c r="AB83" s="2175"/>
      <c r="AC83" s="715" t="s">
        <v>483</v>
      </c>
      <c r="AD83" s="2173"/>
      <c r="AE83" s="2174"/>
      <c r="AF83" s="2175"/>
      <c r="AG83" s="715" t="s">
        <v>483</v>
      </c>
      <c r="AH83" s="716"/>
      <c r="AI83" s="2153"/>
      <c r="AJ83" s="2154"/>
      <c r="AK83" s="2154"/>
      <c r="AL83" s="2155"/>
      <c r="AM83" s="2176"/>
      <c r="AN83" s="2154"/>
      <c r="AO83" s="2177"/>
      <c r="AP83" s="715" t="s">
        <v>483</v>
      </c>
      <c r="AQ83" s="2176"/>
      <c r="AR83" s="2154"/>
      <c r="AS83" s="2177"/>
      <c r="AT83" s="715" t="s">
        <v>483</v>
      </c>
      <c r="AU83" s="714"/>
      <c r="AV83" s="2149"/>
      <c r="AW83" s="1499"/>
      <c r="AX83" s="1499"/>
      <c r="AY83" s="1500"/>
      <c r="AZ83" s="1498"/>
      <c r="BA83" s="1499"/>
      <c r="BB83" s="2171"/>
      <c r="BC83" s="715" t="s">
        <v>483</v>
      </c>
      <c r="BD83" s="1498"/>
      <c r="BE83" s="1499"/>
      <c r="BF83" s="2171"/>
      <c r="BG83" s="715" t="s">
        <v>483</v>
      </c>
      <c r="BH83" s="803"/>
      <c r="BI83" s="804"/>
      <c r="BJ83" s="804"/>
      <c r="BK83" s="804"/>
      <c r="BL83" s="804"/>
      <c r="BM83" s="805"/>
      <c r="BN83" s="803"/>
      <c r="BO83" s="712"/>
      <c r="BP83" s="564"/>
      <c r="BQ83" s="803"/>
      <c r="BR83" s="712"/>
      <c r="BS83" s="712"/>
      <c r="BT83" s="712"/>
      <c r="BU83" s="712"/>
      <c r="BV83" s="712"/>
      <c r="BW83" s="712"/>
      <c r="BX83" s="713"/>
      <c r="BY83" s="555"/>
      <c r="BZ83" s="552"/>
      <c r="CA83" s="712"/>
      <c r="CB83" s="713"/>
      <c r="CC83" s="555"/>
      <c r="CD83" s="552"/>
      <c r="CE83" s="712"/>
      <c r="CF83" s="713"/>
    </row>
    <row r="84" spans="1:84" ht="18.75" customHeight="1">
      <c r="A84" s="415"/>
      <c r="B84" s="810"/>
      <c r="C84" s="810"/>
      <c r="D84" s="810"/>
      <c r="E84" s="811"/>
      <c r="F84" s="811"/>
      <c r="G84" s="811"/>
      <c r="H84" s="810"/>
      <c r="I84" s="810"/>
      <c r="J84" s="810"/>
      <c r="K84" s="811"/>
      <c r="L84" s="811"/>
      <c r="M84" s="811"/>
      <c r="N84" s="811"/>
      <c r="O84" s="811"/>
      <c r="P84" s="811"/>
      <c r="Q84" s="811"/>
      <c r="R84" s="811"/>
      <c r="S84" s="811"/>
      <c r="T84" s="811"/>
      <c r="U84" s="812"/>
      <c r="V84" s="796"/>
      <c r="W84" s="796"/>
      <c r="X84" s="796"/>
      <c r="Y84" s="796"/>
      <c r="Z84" s="796"/>
      <c r="AA84" s="796"/>
      <c r="AB84" s="796"/>
      <c r="AC84" s="813"/>
      <c r="AD84" s="796"/>
      <c r="AE84" s="796"/>
      <c r="AF84" s="796"/>
      <c r="AG84" s="813"/>
      <c r="AH84" s="812"/>
      <c r="AI84" s="796"/>
      <c r="AJ84" s="796"/>
      <c r="AK84" s="796"/>
      <c r="AL84" s="796"/>
      <c r="AM84" s="796"/>
      <c r="AN84" s="796"/>
      <c r="AO84" s="796"/>
      <c r="AP84" s="813"/>
      <c r="AQ84" s="796"/>
      <c r="AR84" s="796"/>
      <c r="AS84" s="796"/>
      <c r="AT84" s="813"/>
      <c r="AU84" s="814"/>
      <c r="AV84" s="814"/>
      <c r="AW84" s="814"/>
      <c r="AX84" s="814"/>
      <c r="AY84" s="814"/>
      <c r="AZ84" s="814"/>
      <c r="BA84" s="814"/>
      <c r="BB84" s="814"/>
      <c r="BC84" s="813"/>
      <c r="BD84" s="814"/>
      <c r="BE84" s="814"/>
      <c r="BF84" s="814"/>
      <c r="BG84" s="813"/>
      <c r="BH84" s="738"/>
      <c r="BI84" s="740"/>
      <c r="BJ84" s="740"/>
      <c r="BK84" s="740"/>
      <c r="BL84" s="740"/>
      <c r="BM84" s="740"/>
      <c r="BN84" s="738"/>
      <c r="BO84" s="738"/>
      <c r="BQ84" s="738"/>
      <c r="BR84" s="738"/>
      <c r="BS84" s="738"/>
      <c r="BT84" s="738"/>
      <c r="BU84" s="738"/>
      <c r="BV84" s="738"/>
      <c r="BW84" s="738"/>
      <c r="BX84" s="738"/>
      <c r="CA84" s="738"/>
      <c r="CB84" s="738"/>
      <c r="CE84" s="738"/>
      <c r="CF84" s="738"/>
    </row>
    <row r="85" spans="1:3" ht="22.5" customHeight="1">
      <c r="A85" s="415"/>
      <c r="C85" s="415" t="s">
        <v>891</v>
      </c>
    </row>
    <row r="86" spans="1:84" ht="22.5" customHeight="1">
      <c r="A86" s="415"/>
      <c r="B86" s="1624" t="s">
        <v>15</v>
      </c>
      <c r="C86" s="1625"/>
      <c r="D86" s="1626"/>
      <c r="E86" s="2162" t="s">
        <v>7</v>
      </c>
      <c r="F86" s="2163"/>
      <c r="G86" s="2164"/>
      <c r="H86" s="1618" t="s">
        <v>511</v>
      </c>
      <c r="I86" s="1619"/>
      <c r="J86" s="1620"/>
      <c r="K86" s="1624" t="s">
        <v>12</v>
      </c>
      <c r="L86" s="1625"/>
      <c r="M86" s="1625"/>
      <c r="N86" s="1625"/>
      <c r="O86" s="1625"/>
      <c r="P86" s="1626"/>
      <c r="Q86" s="1624" t="s">
        <v>19</v>
      </c>
      <c r="R86" s="1625"/>
      <c r="S86" s="1625"/>
      <c r="T86" s="1625"/>
      <c r="U86" s="721"/>
      <c r="V86" s="721"/>
      <c r="W86" s="721"/>
      <c r="X86" s="721"/>
      <c r="Y86" s="721"/>
      <c r="Z86" s="721"/>
      <c r="AA86" s="721"/>
      <c r="AB86" s="721"/>
      <c r="AC86" s="721"/>
      <c r="AD86" s="721"/>
      <c r="AE86" s="721"/>
      <c r="AF86" s="721"/>
      <c r="AG86" s="721"/>
      <c r="AH86" s="721"/>
      <c r="AI86" s="721"/>
      <c r="AJ86" s="721"/>
      <c r="AK86" s="721"/>
      <c r="AL86" s="721"/>
      <c r="AM86" s="721"/>
      <c r="AN86" s="721"/>
      <c r="AO86" s="721"/>
      <c r="AP86" s="721"/>
      <c r="AQ86" s="721"/>
      <c r="AR86" s="721"/>
      <c r="AS86" s="721"/>
      <c r="AT86" s="721"/>
      <c r="AU86" s="721"/>
      <c r="AV86" s="721"/>
      <c r="AW86" s="721"/>
      <c r="AX86" s="721"/>
      <c r="AY86" s="721"/>
      <c r="AZ86" s="721"/>
      <c r="BA86" s="721"/>
      <c r="BB86" s="721"/>
      <c r="BC86" s="721"/>
      <c r="BD86" s="721"/>
      <c r="BE86" s="721"/>
      <c r="BF86" s="721"/>
      <c r="BG86" s="721"/>
      <c r="BH86" s="2062" t="s">
        <v>636</v>
      </c>
      <c r="BI86" s="2063"/>
      <c r="BJ86" s="2063"/>
      <c r="BK86" s="2063"/>
      <c r="BL86" s="2063"/>
      <c r="BM86" s="2064"/>
      <c r="BN86" s="1618" t="s">
        <v>637</v>
      </c>
      <c r="BO86" s="1619"/>
      <c r="BP86" s="1620"/>
      <c r="BQ86" s="1624" t="s">
        <v>638</v>
      </c>
      <c r="BR86" s="1625"/>
      <c r="BS86" s="1625"/>
      <c r="BT86" s="1625"/>
      <c r="BU86" s="1625"/>
      <c r="BV86" s="1625"/>
      <c r="BW86" s="1625"/>
      <c r="BX86" s="1626"/>
      <c r="BY86" s="1624" t="s">
        <v>154</v>
      </c>
      <c r="BZ86" s="1625"/>
      <c r="CA86" s="1625"/>
      <c r="CB86" s="1626"/>
      <c r="CC86" s="1618" t="s">
        <v>829</v>
      </c>
      <c r="CD86" s="1625"/>
      <c r="CE86" s="1625"/>
      <c r="CF86" s="1626"/>
    </row>
    <row r="87" spans="2:84" s="722" customFormat="1" ht="22.5" customHeight="1">
      <c r="B87" s="2042"/>
      <c r="C87" s="2043"/>
      <c r="D87" s="2044"/>
      <c r="E87" s="2165"/>
      <c r="F87" s="2166"/>
      <c r="G87" s="2167"/>
      <c r="H87" s="1621"/>
      <c r="I87" s="1622"/>
      <c r="J87" s="1623"/>
      <c r="K87" s="2042"/>
      <c r="L87" s="2043"/>
      <c r="M87" s="2043"/>
      <c r="N87" s="2043"/>
      <c r="O87" s="2043"/>
      <c r="P87" s="2044"/>
      <c r="Q87" s="723"/>
      <c r="U87" s="1624" t="s">
        <v>25</v>
      </c>
      <c r="V87" s="1625"/>
      <c r="W87" s="1625"/>
      <c r="X87" s="1625"/>
      <c r="Y87" s="1625"/>
      <c r="Z87" s="721"/>
      <c r="AA87" s="721"/>
      <c r="AB87" s="721"/>
      <c r="AC87" s="721"/>
      <c r="AD87" s="721"/>
      <c r="AE87" s="721"/>
      <c r="AF87" s="721"/>
      <c r="AG87" s="721"/>
      <c r="AH87" s="1624" t="s">
        <v>26</v>
      </c>
      <c r="AI87" s="1625"/>
      <c r="AJ87" s="1625"/>
      <c r="AK87" s="1625"/>
      <c r="AL87" s="1625"/>
      <c r="AM87" s="721"/>
      <c r="AN87" s="721"/>
      <c r="AO87" s="721"/>
      <c r="AP87" s="721"/>
      <c r="AQ87" s="721"/>
      <c r="AR87" s="721"/>
      <c r="AS87" s="721"/>
      <c r="AT87" s="721"/>
      <c r="AU87" s="1624" t="s">
        <v>27</v>
      </c>
      <c r="AV87" s="1625"/>
      <c r="AW87" s="1625"/>
      <c r="AX87" s="1625"/>
      <c r="AY87" s="1625"/>
      <c r="AZ87" s="721"/>
      <c r="BA87" s="721"/>
      <c r="BB87" s="721"/>
      <c r="BC87" s="721"/>
      <c r="BD87" s="721"/>
      <c r="BE87" s="721"/>
      <c r="BF87" s="721"/>
      <c r="BG87" s="721"/>
      <c r="BH87" s="2065"/>
      <c r="BI87" s="2066"/>
      <c r="BJ87" s="2066"/>
      <c r="BK87" s="2066"/>
      <c r="BL87" s="2066"/>
      <c r="BM87" s="2067"/>
      <c r="BN87" s="1621"/>
      <c r="BO87" s="1622"/>
      <c r="BP87" s="1623"/>
      <c r="BQ87" s="2042"/>
      <c r="BR87" s="2043"/>
      <c r="BS87" s="2043"/>
      <c r="BT87" s="2043"/>
      <c r="BU87" s="2043"/>
      <c r="BV87" s="2043"/>
      <c r="BW87" s="2043"/>
      <c r="BX87" s="2044"/>
      <c r="BY87" s="2042"/>
      <c r="BZ87" s="2043"/>
      <c r="CA87" s="2043"/>
      <c r="CB87" s="2044"/>
      <c r="CC87" s="2042"/>
      <c r="CD87" s="2043"/>
      <c r="CE87" s="2043"/>
      <c r="CF87" s="2044"/>
    </row>
    <row r="88" spans="2:84" s="722" customFormat="1" ht="22.5" customHeight="1">
      <c r="B88" s="2042"/>
      <c r="C88" s="2043"/>
      <c r="D88" s="2044"/>
      <c r="E88" s="2165"/>
      <c r="F88" s="2166"/>
      <c r="G88" s="2167"/>
      <c r="H88" s="1621"/>
      <c r="I88" s="1622"/>
      <c r="J88" s="1623"/>
      <c r="K88" s="2042"/>
      <c r="L88" s="2043"/>
      <c r="M88" s="2043"/>
      <c r="N88" s="2043"/>
      <c r="O88" s="2043"/>
      <c r="P88" s="2044"/>
      <c r="Q88" s="723"/>
      <c r="U88" s="2074" t="s">
        <v>508</v>
      </c>
      <c r="V88" s="725"/>
      <c r="W88" s="725"/>
      <c r="X88" s="725"/>
      <c r="Y88" s="801"/>
      <c r="Z88" s="2079"/>
      <c r="AA88" s="2080"/>
      <c r="AB88" s="2080"/>
      <c r="AC88" s="2081"/>
      <c r="AD88" s="2178" t="s">
        <v>892</v>
      </c>
      <c r="AE88" s="2179"/>
      <c r="AF88" s="2179"/>
      <c r="AG88" s="2180"/>
      <c r="AH88" s="2074" t="s">
        <v>508</v>
      </c>
      <c r="AI88" s="725"/>
      <c r="AJ88" s="725"/>
      <c r="AK88" s="725"/>
      <c r="AL88" s="725"/>
      <c r="AM88" s="2076"/>
      <c r="AN88" s="2077"/>
      <c r="AO88" s="2077"/>
      <c r="AP88" s="2078"/>
      <c r="AQ88" s="2178" t="s">
        <v>892</v>
      </c>
      <c r="AR88" s="2179"/>
      <c r="AS88" s="2179"/>
      <c r="AT88" s="2180"/>
      <c r="AU88" s="2074" t="s">
        <v>508</v>
      </c>
      <c r="AV88" s="725"/>
      <c r="AW88" s="725"/>
      <c r="AX88" s="725"/>
      <c r="AY88" s="725"/>
      <c r="AZ88" s="2076"/>
      <c r="BA88" s="2077"/>
      <c r="BB88" s="2077"/>
      <c r="BC88" s="2078"/>
      <c r="BD88" s="2178" t="s">
        <v>892</v>
      </c>
      <c r="BE88" s="2179"/>
      <c r="BF88" s="2179"/>
      <c r="BG88" s="2180"/>
      <c r="BH88" s="2065"/>
      <c r="BI88" s="2066"/>
      <c r="BJ88" s="2066"/>
      <c r="BK88" s="2066"/>
      <c r="BL88" s="2066"/>
      <c r="BM88" s="2067"/>
      <c r="BN88" s="1621"/>
      <c r="BO88" s="1622"/>
      <c r="BP88" s="1623"/>
      <c r="BQ88" s="2042"/>
      <c r="BR88" s="2043"/>
      <c r="BS88" s="2043"/>
      <c r="BT88" s="2043"/>
      <c r="BU88" s="2043"/>
      <c r="BV88" s="2043"/>
      <c r="BW88" s="2043"/>
      <c r="BX88" s="2044"/>
      <c r="BY88" s="2042"/>
      <c r="BZ88" s="2043"/>
      <c r="CA88" s="2043"/>
      <c r="CB88" s="2044"/>
      <c r="CC88" s="2042"/>
      <c r="CD88" s="2043"/>
      <c r="CE88" s="2043"/>
      <c r="CF88" s="2044"/>
    </row>
    <row r="89" spans="2:84" s="722" customFormat="1" ht="22.5" customHeight="1">
      <c r="B89" s="1627"/>
      <c r="C89" s="1628"/>
      <c r="D89" s="1629"/>
      <c r="E89" s="2168"/>
      <c r="F89" s="2169"/>
      <c r="G89" s="2170"/>
      <c r="H89" s="2039"/>
      <c r="I89" s="2040"/>
      <c r="J89" s="2041"/>
      <c r="K89" s="1627"/>
      <c r="L89" s="1628"/>
      <c r="M89" s="1628"/>
      <c r="N89" s="1628"/>
      <c r="O89" s="1628"/>
      <c r="P89" s="1629"/>
      <c r="Q89" s="726"/>
      <c r="R89" s="727"/>
      <c r="S89" s="727"/>
      <c r="T89" s="727"/>
      <c r="U89" s="2075"/>
      <c r="V89" s="571"/>
      <c r="W89" s="571"/>
      <c r="X89" s="571"/>
      <c r="Y89" s="802"/>
      <c r="Z89" s="2181" t="s">
        <v>486</v>
      </c>
      <c r="AA89" s="2182"/>
      <c r="AB89" s="2183"/>
      <c r="AC89" s="573" t="s">
        <v>507</v>
      </c>
      <c r="AD89" s="2181" t="s">
        <v>486</v>
      </c>
      <c r="AE89" s="2182"/>
      <c r="AF89" s="2183"/>
      <c r="AG89" s="573" t="s">
        <v>507</v>
      </c>
      <c r="AH89" s="2075"/>
      <c r="AI89" s="571"/>
      <c r="AJ89" s="571"/>
      <c r="AK89" s="571"/>
      <c r="AL89" s="571"/>
      <c r="AM89" s="2181" t="s">
        <v>486</v>
      </c>
      <c r="AN89" s="2182"/>
      <c r="AO89" s="2183"/>
      <c r="AP89" s="573" t="s">
        <v>507</v>
      </c>
      <c r="AQ89" s="2181" t="s">
        <v>486</v>
      </c>
      <c r="AR89" s="2182"/>
      <c r="AS89" s="2183"/>
      <c r="AT89" s="573" t="s">
        <v>507</v>
      </c>
      <c r="AU89" s="2075"/>
      <c r="AV89" s="571"/>
      <c r="AW89" s="571"/>
      <c r="AX89" s="571"/>
      <c r="AY89" s="571"/>
      <c r="AZ89" s="2181" t="s">
        <v>486</v>
      </c>
      <c r="BA89" s="2182"/>
      <c r="BB89" s="2183"/>
      <c r="BC89" s="573" t="s">
        <v>507</v>
      </c>
      <c r="BD89" s="2181" t="s">
        <v>486</v>
      </c>
      <c r="BE89" s="2182"/>
      <c r="BF89" s="2183"/>
      <c r="BG89" s="573" t="s">
        <v>507</v>
      </c>
      <c r="BH89" s="2068"/>
      <c r="BI89" s="2069"/>
      <c r="BJ89" s="2069"/>
      <c r="BK89" s="2069"/>
      <c r="BL89" s="2069"/>
      <c r="BM89" s="2070"/>
      <c r="BN89" s="2039"/>
      <c r="BO89" s="2040"/>
      <c r="BP89" s="2041"/>
      <c r="BQ89" s="1627"/>
      <c r="BR89" s="1628"/>
      <c r="BS89" s="1628"/>
      <c r="BT89" s="1628"/>
      <c r="BU89" s="1628"/>
      <c r="BV89" s="1628"/>
      <c r="BW89" s="1628"/>
      <c r="BX89" s="1629"/>
      <c r="BY89" s="1627"/>
      <c r="BZ89" s="1628"/>
      <c r="CA89" s="1628"/>
      <c r="CB89" s="1629"/>
      <c r="CC89" s="1627"/>
      <c r="CD89" s="1628"/>
      <c r="CE89" s="1628"/>
      <c r="CF89" s="1629"/>
    </row>
    <row r="90" spans="1:84" ht="27.75" customHeight="1">
      <c r="A90" s="415"/>
      <c r="B90" s="2156"/>
      <c r="C90" s="2157"/>
      <c r="D90" s="2158"/>
      <c r="E90" s="2159"/>
      <c r="F90" s="2160"/>
      <c r="G90" s="2161"/>
      <c r="H90" s="2156"/>
      <c r="I90" s="2157"/>
      <c r="J90" s="2158"/>
      <c r="K90" s="2159"/>
      <c r="L90" s="2160"/>
      <c r="M90" s="2160"/>
      <c r="N90" s="2160"/>
      <c r="O90" s="2160"/>
      <c r="P90" s="2161"/>
      <c r="Q90" s="2159"/>
      <c r="R90" s="2160"/>
      <c r="S90" s="2160"/>
      <c r="T90" s="2161"/>
      <c r="U90" s="716"/>
      <c r="V90" s="2153"/>
      <c r="W90" s="2154"/>
      <c r="X90" s="2154"/>
      <c r="Y90" s="2155"/>
      <c r="Z90" s="2173"/>
      <c r="AA90" s="2174"/>
      <c r="AB90" s="2175"/>
      <c r="AC90" s="715" t="s">
        <v>483</v>
      </c>
      <c r="AD90" s="2173"/>
      <c r="AE90" s="2174"/>
      <c r="AF90" s="2175"/>
      <c r="AG90" s="715" t="s">
        <v>483</v>
      </c>
      <c r="AH90" s="716"/>
      <c r="AI90" s="2153"/>
      <c r="AJ90" s="2154"/>
      <c r="AK90" s="2154"/>
      <c r="AL90" s="2155"/>
      <c r="AM90" s="2176"/>
      <c r="AN90" s="2154"/>
      <c r="AO90" s="2177"/>
      <c r="AP90" s="715" t="s">
        <v>483</v>
      </c>
      <c r="AQ90" s="2176"/>
      <c r="AR90" s="2154"/>
      <c r="AS90" s="2177"/>
      <c r="AT90" s="715" t="s">
        <v>483</v>
      </c>
      <c r="AU90" s="714"/>
      <c r="AV90" s="2149"/>
      <c r="AW90" s="1499"/>
      <c r="AX90" s="1499"/>
      <c r="AY90" s="1500"/>
      <c r="AZ90" s="1498"/>
      <c r="BA90" s="1499"/>
      <c r="BB90" s="2171"/>
      <c r="BC90" s="715" t="s">
        <v>483</v>
      </c>
      <c r="BD90" s="1498"/>
      <c r="BE90" s="1499"/>
      <c r="BF90" s="2171"/>
      <c r="BG90" s="715" t="s">
        <v>483</v>
      </c>
      <c r="BH90" s="803"/>
      <c r="BI90" s="804"/>
      <c r="BJ90" s="804"/>
      <c r="BK90" s="804"/>
      <c r="BL90" s="804"/>
      <c r="BM90" s="805"/>
      <c r="BN90" s="803"/>
      <c r="BO90" s="712"/>
      <c r="BP90" s="564"/>
      <c r="BQ90" s="803"/>
      <c r="BR90" s="712"/>
      <c r="BS90" s="712"/>
      <c r="BT90" s="712"/>
      <c r="BU90" s="712"/>
      <c r="BV90" s="712"/>
      <c r="BW90" s="712"/>
      <c r="BX90" s="713"/>
      <c r="BY90" s="555"/>
      <c r="BZ90" s="552"/>
      <c r="CA90" s="712"/>
      <c r="CB90" s="713"/>
      <c r="CC90" s="555"/>
      <c r="CD90" s="552"/>
      <c r="CE90" s="712"/>
      <c r="CF90" s="713"/>
    </row>
    <row r="91" spans="2:83" s="741" customFormat="1" ht="30.75" customHeight="1">
      <c r="B91" s="2172" t="s">
        <v>987</v>
      </c>
      <c r="C91" s="2172"/>
      <c r="D91" s="2172"/>
      <c r="E91" s="2172"/>
      <c r="F91" s="2172"/>
      <c r="G91" s="2172"/>
      <c r="H91" s="2172"/>
      <c r="I91" s="2172"/>
      <c r="J91" s="2172"/>
      <c r="K91" s="2172"/>
      <c r="L91" s="2172"/>
      <c r="M91" s="2172"/>
      <c r="N91" s="2172"/>
      <c r="O91" s="2172"/>
      <c r="P91" s="2172"/>
      <c r="Q91" s="2172"/>
      <c r="R91" s="2172"/>
      <c r="S91" s="2172"/>
      <c r="T91" s="2172"/>
      <c r="U91" s="2172"/>
      <c r="V91" s="2172"/>
      <c r="W91" s="2172"/>
      <c r="X91" s="2172"/>
      <c r="Y91" s="2172"/>
      <c r="Z91" s="2172"/>
      <c r="AA91" s="2172"/>
      <c r="AB91" s="2172"/>
      <c r="AC91" s="2172"/>
      <c r="AD91" s="2172"/>
      <c r="AE91" s="2172"/>
      <c r="AF91" s="2172"/>
      <c r="AG91" s="2172"/>
      <c r="AH91" s="2172"/>
      <c r="AI91" s="2172"/>
      <c r="AJ91" s="2172"/>
      <c r="AK91" s="2172"/>
      <c r="AL91" s="2172"/>
      <c r="AM91" s="2172"/>
      <c r="AN91" s="2172"/>
      <c r="AO91" s="2172"/>
      <c r="AP91" s="2172"/>
      <c r="AQ91" s="2172"/>
      <c r="AR91" s="2172"/>
      <c r="AS91" s="2172"/>
      <c r="AT91" s="2172"/>
      <c r="AU91" s="2172"/>
      <c r="AV91" s="2172"/>
      <c r="AW91" s="2172"/>
      <c r="AX91" s="2172"/>
      <c r="AY91" s="2172"/>
      <c r="AZ91" s="2172"/>
      <c r="BA91" s="2172"/>
      <c r="BB91" s="2172"/>
      <c r="BC91" s="2172"/>
      <c r="BD91" s="2172"/>
      <c r="BE91" s="2172"/>
      <c r="BF91" s="2172"/>
      <c r="BG91" s="2172"/>
      <c r="BH91" s="2172"/>
      <c r="BI91" s="2172"/>
      <c r="BJ91" s="2172"/>
      <c r="BK91" s="2172"/>
      <c r="BL91" s="2172"/>
      <c r="BM91" s="2172"/>
      <c r="BN91" s="2172"/>
      <c r="BO91" s="2172"/>
      <c r="BP91" s="2172"/>
      <c r="BQ91" s="2172"/>
      <c r="BR91" s="2172"/>
      <c r="BS91" s="2172"/>
      <c r="BT91" s="2172"/>
      <c r="BU91" s="2172"/>
      <c r="BV91" s="2172"/>
      <c r="BW91" s="2172"/>
      <c r="BX91" s="2172"/>
      <c r="BY91" s="2172"/>
      <c r="BZ91" s="2172"/>
      <c r="CA91" s="2172"/>
      <c r="CB91" s="2172"/>
      <c r="CC91" s="2172"/>
      <c r="CD91" s="2172"/>
      <c r="CE91" s="2172"/>
    </row>
    <row r="92" spans="1:84" ht="11.25" customHeight="1">
      <c r="A92" s="415"/>
      <c r="B92" s="738"/>
      <c r="C92" s="738"/>
      <c r="D92" s="738"/>
      <c r="E92" s="738"/>
      <c r="F92" s="738"/>
      <c r="G92" s="738"/>
      <c r="H92" s="738"/>
      <c r="I92" s="738"/>
      <c r="J92" s="738"/>
      <c r="K92" s="738"/>
      <c r="L92" s="738"/>
      <c r="M92" s="738"/>
      <c r="N92" s="738"/>
      <c r="O92" s="738"/>
      <c r="P92" s="738"/>
      <c r="Q92" s="738"/>
      <c r="R92" s="738"/>
      <c r="S92" s="738"/>
      <c r="T92" s="738"/>
      <c r="U92" s="738"/>
      <c r="V92" s="738"/>
      <c r="W92" s="738"/>
      <c r="X92" s="738"/>
      <c r="Y92" s="738"/>
      <c r="Z92" s="738"/>
      <c r="AA92" s="738"/>
      <c r="AB92" s="738"/>
      <c r="AC92" s="738"/>
      <c r="AD92" s="738"/>
      <c r="AE92" s="738"/>
      <c r="AF92" s="738"/>
      <c r="AG92" s="738"/>
      <c r="AH92" s="738"/>
      <c r="AI92" s="738"/>
      <c r="AJ92" s="738"/>
      <c r="AK92" s="738"/>
      <c r="AL92" s="738"/>
      <c r="AM92" s="738"/>
      <c r="AN92" s="738"/>
      <c r="AO92" s="738"/>
      <c r="AP92" s="738"/>
      <c r="AQ92" s="738"/>
      <c r="AR92" s="738"/>
      <c r="AS92" s="738"/>
      <c r="AT92" s="738"/>
      <c r="AU92" s="738"/>
      <c r="AV92" s="738"/>
      <c r="AW92" s="738"/>
      <c r="AX92" s="738"/>
      <c r="AY92" s="738"/>
      <c r="AZ92" s="738"/>
      <c r="BA92" s="738"/>
      <c r="BB92" s="738"/>
      <c r="BC92" s="738"/>
      <c r="BD92" s="740"/>
      <c r="BE92" s="740"/>
      <c r="BF92" s="740"/>
      <c r="BG92" s="740"/>
      <c r="BH92" s="740"/>
      <c r="BI92" s="740"/>
      <c r="BJ92" s="738"/>
      <c r="BK92" s="738"/>
      <c r="BM92" s="738"/>
      <c r="BU92" s="738"/>
      <c r="CD92" s="738"/>
      <c r="CE92" s="738"/>
      <c r="CF92" s="738"/>
    </row>
    <row r="93" s="798" customFormat="1" ht="22.5" customHeight="1">
      <c r="B93" s="799" t="s">
        <v>988</v>
      </c>
    </row>
    <row r="94" spans="1:2" ht="22.5" customHeight="1">
      <c r="A94" s="415"/>
      <c r="B94" s="722" t="s">
        <v>989</v>
      </c>
    </row>
    <row r="95" spans="1:2" ht="22.5" customHeight="1">
      <c r="A95" s="415"/>
      <c r="B95" s="722" t="s">
        <v>748</v>
      </c>
    </row>
    <row r="96" spans="1:2" s="742" customFormat="1" ht="22.5" customHeight="1">
      <c r="A96" s="800"/>
      <c r="B96" s="742" t="s">
        <v>893</v>
      </c>
    </row>
    <row r="97" ht="22.5" customHeight="1">
      <c r="A97" s="720"/>
    </row>
    <row r="98" spans="1:3" ht="22.5" customHeight="1">
      <c r="A98" s="720"/>
      <c r="C98" s="522" t="s">
        <v>191</v>
      </c>
    </row>
    <row r="99" spans="1:63" ht="22.5" customHeight="1">
      <c r="A99" s="720"/>
      <c r="C99" s="554"/>
      <c r="D99" s="559"/>
      <c r="E99" s="559"/>
      <c r="F99" s="559"/>
      <c r="G99" s="559"/>
      <c r="H99" s="559"/>
      <c r="I99" s="559"/>
      <c r="J99" s="559"/>
      <c r="K99" s="559"/>
      <c r="L99" s="559"/>
      <c r="M99" s="559"/>
      <c r="N99" s="559"/>
      <c r="O99" s="559"/>
      <c r="P99" s="559"/>
      <c r="Q99" s="559"/>
      <c r="R99" s="559"/>
      <c r="S99" s="559"/>
      <c r="T99" s="559"/>
      <c r="U99" s="559"/>
      <c r="V99" s="559"/>
      <c r="W99" s="559"/>
      <c r="X99" s="559"/>
      <c r="Y99" s="559"/>
      <c r="Z99" s="559"/>
      <c r="AA99" s="559"/>
      <c r="AB99" s="559"/>
      <c r="AC99" s="559"/>
      <c r="AD99" s="559"/>
      <c r="AE99" s="559"/>
      <c r="AF99" s="559"/>
      <c r="AG99" s="559"/>
      <c r="AH99" s="559"/>
      <c r="AI99" s="559"/>
      <c r="AJ99" s="559"/>
      <c r="AK99" s="559"/>
      <c r="AL99" s="559"/>
      <c r="AM99" s="559"/>
      <c r="AN99" s="559"/>
      <c r="AO99" s="559"/>
      <c r="AP99" s="559"/>
      <c r="AQ99" s="559"/>
      <c r="AR99" s="559"/>
      <c r="AS99" s="559"/>
      <c r="AT99" s="559"/>
      <c r="AU99" s="559"/>
      <c r="AV99" s="559"/>
      <c r="AW99" s="559"/>
      <c r="AX99" s="559"/>
      <c r="AY99" s="559"/>
      <c r="AZ99" s="559"/>
      <c r="BA99" s="559"/>
      <c r="BB99" s="559"/>
      <c r="BC99" s="559"/>
      <c r="BD99" s="559"/>
      <c r="BE99" s="559"/>
      <c r="BF99" s="559"/>
      <c r="BG99" s="559"/>
      <c r="BH99" s="559"/>
      <c r="BI99" s="559"/>
      <c r="BJ99" s="559"/>
      <c r="BK99" s="560"/>
    </row>
    <row r="100" spans="1:63" ht="22.5" customHeight="1">
      <c r="A100" s="720"/>
      <c r="C100" s="555"/>
      <c r="D100" s="552"/>
      <c r="E100" s="552"/>
      <c r="F100" s="552"/>
      <c r="G100" s="552"/>
      <c r="H100" s="552"/>
      <c r="I100" s="552"/>
      <c r="J100" s="552"/>
      <c r="K100" s="552"/>
      <c r="L100" s="552"/>
      <c r="M100" s="552"/>
      <c r="N100" s="552"/>
      <c r="O100" s="552"/>
      <c r="P100" s="552"/>
      <c r="Q100" s="552"/>
      <c r="R100" s="552"/>
      <c r="S100" s="552"/>
      <c r="T100" s="552"/>
      <c r="U100" s="552"/>
      <c r="V100" s="552"/>
      <c r="W100" s="552"/>
      <c r="X100" s="552"/>
      <c r="Y100" s="552"/>
      <c r="Z100" s="552"/>
      <c r="AA100" s="552"/>
      <c r="AB100" s="552"/>
      <c r="AC100" s="552"/>
      <c r="AD100" s="552"/>
      <c r="AE100" s="552"/>
      <c r="AF100" s="552"/>
      <c r="AG100" s="552"/>
      <c r="AH100" s="552"/>
      <c r="AI100" s="552"/>
      <c r="AJ100" s="552"/>
      <c r="AK100" s="552"/>
      <c r="AL100" s="552"/>
      <c r="AM100" s="552"/>
      <c r="AN100" s="552"/>
      <c r="AO100" s="552"/>
      <c r="AP100" s="552"/>
      <c r="AQ100" s="552"/>
      <c r="AR100" s="552"/>
      <c r="AS100" s="552"/>
      <c r="AT100" s="552"/>
      <c r="AU100" s="552"/>
      <c r="AV100" s="552"/>
      <c r="AW100" s="552"/>
      <c r="AX100" s="552"/>
      <c r="AY100" s="552"/>
      <c r="AZ100" s="552"/>
      <c r="BA100" s="552"/>
      <c r="BB100" s="552"/>
      <c r="BC100" s="552"/>
      <c r="BD100" s="552"/>
      <c r="BE100" s="552"/>
      <c r="BF100" s="552"/>
      <c r="BG100" s="552"/>
      <c r="BH100" s="552"/>
      <c r="BI100" s="552"/>
      <c r="BJ100" s="552"/>
      <c r="BK100" s="564"/>
    </row>
    <row r="101" spans="1:51" ht="22.5" customHeight="1">
      <c r="A101" s="720"/>
      <c r="AY101" s="524"/>
    </row>
    <row r="102" spans="1:2" s="414" customFormat="1" ht="22.5" customHeight="1">
      <c r="A102" s="412"/>
      <c r="B102" s="439" t="s">
        <v>192</v>
      </c>
    </row>
    <row r="103" spans="1:56" s="414" customFormat="1" ht="22.5" customHeight="1">
      <c r="A103" s="412"/>
      <c r="B103" s="439" t="s">
        <v>31</v>
      </c>
      <c r="C103" s="439"/>
      <c r="AS103" s="415"/>
      <c r="AT103" s="415"/>
      <c r="AU103" s="415"/>
      <c r="AV103" s="415"/>
      <c r="AW103" s="415"/>
      <c r="AX103" s="415"/>
      <c r="AY103" s="524"/>
      <c r="AZ103" s="415"/>
      <c r="BA103" s="415"/>
      <c r="BB103" s="415"/>
      <c r="BC103" s="415"/>
      <c r="BD103" s="415"/>
    </row>
    <row r="104" spans="1:39" s="414" customFormat="1" ht="22.5" customHeight="1">
      <c r="A104" s="412"/>
      <c r="B104" s="416"/>
      <c r="C104" s="417"/>
      <c r="D104" s="417"/>
      <c r="E104" s="417"/>
      <c r="F104" s="417"/>
      <c r="G104" s="417"/>
      <c r="H104" s="417"/>
      <c r="I104" s="417"/>
      <c r="J104" s="417"/>
      <c r="K104" s="417"/>
      <c r="L104" s="417"/>
      <c r="M104" s="417"/>
      <c r="N104" s="417"/>
      <c r="O104" s="417"/>
      <c r="P104" s="417"/>
      <c r="Q104" s="417"/>
      <c r="R104" s="416"/>
      <c r="S104" s="417"/>
      <c r="T104" s="417"/>
      <c r="U104" s="417"/>
      <c r="V104" s="417"/>
      <c r="W104" s="417"/>
      <c r="X104" s="417"/>
      <c r="Y104" s="417"/>
      <c r="Z104" s="417"/>
      <c r="AA104" s="417"/>
      <c r="AB104" s="417"/>
      <c r="AC104" s="417"/>
      <c r="AD104" s="417"/>
      <c r="AE104" s="417"/>
      <c r="AF104" s="419"/>
      <c r="AG104" s="416"/>
      <c r="AH104" s="417"/>
      <c r="AI104" s="1209" t="s">
        <v>0</v>
      </c>
      <c r="AJ104" s="1209"/>
      <c r="AK104" s="1209"/>
      <c r="AL104" s="417"/>
      <c r="AM104" s="420"/>
    </row>
    <row r="105" spans="1:38" s="414" customFormat="1" ht="22.5" customHeight="1">
      <c r="A105" s="412"/>
      <c r="B105" s="420"/>
      <c r="R105" s="420" t="s">
        <v>216</v>
      </c>
      <c r="AF105" s="422"/>
      <c r="AG105" s="420"/>
      <c r="AL105" s="422"/>
    </row>
    <row r="106" spans="1:39" s="414" customFormat="1" ht="22.5" customHeight="1">
      <c r="A106" s="412"/>
      <c r="B106" s="420"/>
      <c r="R106" s="420" t="s">
        <v>34</v>
      </c>
      <c r="V106" s="423"/>
      <c r="W106" s="423"/>
      <c r="X106" s="423"/>
      <c r="Y106" s="423"/>
      <c r="Z106" s="423"/>
      <c r="AA106" s="423"/>
      <c r="AB106" s="423"/>
      <c r="AC106" s="423"/>
      <c r="AD106" s="423"/>
      <c r="AE106" s="423"/>
      <c r="AF106" s="424"/>
      <c r="AG106" s="420"/>
      <c r="AM106" s="420"/>
    </row>
    <row r="107" spans="1:39" s="414" customFormat="1" ht="22.5" customHeight="1">
      <c r="A107" s="412"/>
      <c r="B107" s="425"/>
      <c r="C107" s="423"/>
      <c r="D107" s="423"/>
      <c r="E107" s="423"/>
      <c r="F107" s="423"/>
      <c r="G107" s="423"/>
      <c r="R107" s="420"/>
      <c r="V107" s="416" t="s">
        <v>36</v>
      </c>
      <c r="W107" s="417"/>
      <c r="X107" s="417"/>
      <c r="Y107" s="419"/>
      <c r="Z107" s="745"/>
      <c r="AA107" s="745"/>
      <c r="AB107" s="746"/>
      <c r="AC107" s="416" t="s">
        <v>37</v>
      </c>
      <c r="AD107" s="417"/>
      <c r="AE107" s="417"/>
      <c r="AF107" s="419"/>
      <c r="AG107" s="425"/>
      <c r="AH107" s="423"/>
      <c r="AI107" s="423"/>
      <c r="AJ107" s="423"/>
      <c r="AK107" s="423"/>
      <c r="AL107" s="423"/>
      <c r="AM107" s="420"/>
    </row>
    <row r="108" spans="1:39" s="414" customFormat="1" ht="22.5" customHeight="1">
      <c r="A108" s="412"/>
      <c r="B108" s="416" t="s">
        <v>229</v>
      </c>
      <c r="G108" s="434"/>
      <c r="H108" s="417"/>
      <c r="I108" s="417"/>
      <c r="J108" s="417"/>
      <c r="K108" s="417"/>
      <c r="L108" s="417"/>
      <c r="M108" s="417"/>
      <c r="N108" s="417"/>
      <c r="O108" s="417"/>
      <c r="P108" s="417"/>
      <c r="Q108" s="417"/>
      <c r="R108" s="1450"/>
      <c r="S108" s="1451"/>
      <c r="T108" s="1451"/>
      <c r="U108" s="1452"/>
      <c r="V108" s="1450"/>
      <c r="W108" s="1451"/>
      <c r="X108" s="1451"/>
      <c r="Y108" s="1452"/>
      <c r="Z108" s="1438"/>
      <c r="AA108" s="1438"/>
      <c r="AB108" s="1439"/>
      <c r="AC108" s="1437"/>
      <c r="AD108" s="1438"/>
      <c r="AE108" s="1438"/>
      <c r="AF108" s="1439"/>
      <c r="AG108" s="1453"/>
      <c r="AH108" s="1454"/>
      <c r="AI108" s="1454"/>
      <c r="AJ108" s="1454"/>
      <c r="AK108" s="1454"/>
      <c r="AL108" s="1454"/>
      <c r="AM108" s="420"/>
    </row>
    <row r="109" spans="1:39" s="414" customFormat="1" ht="22.5" customHeight="1">
      <c r="A109" s="412"/>
      <c r="B109" s="420"/>
      <c r="F109" s="422"/>
      <c r="G109" s="417" t="s">
        <v>894</v>
      </c>
      <c r="H109" s="600"/>
      <c r="I109" s="601"/>
      <c r="J109" s="601"/>
      <c r="K109" s="601"/>
      <c r="L109" s="629"/>
      <c r="M109" s="629"/>
      <c r="N109" s="629"/>
      <c r="O109" s="629"/>
      <c r="P109" s="629"/>
      <c r="Q109" s="629"/>
      <c r="R109" s="1450"/>
      <c r="S109" s="1451"/>
      <c r="T109" s="1451"/>
      <c r="U109" s="1452"/>
      <c r="V109" s="1450"/>
      <c r="W109" s="1451"/>
      <c r="X109" s="1451"/>
      <c r="Y109" s="1452"/>
      <c r="Z109" s="1438"/>
      <c r="AA109" s="1438"/>
      <c r="AB109" s="1439"/>
      <c r="AC109" s="1437"/>
      <c r="AD109" s="1438"/>
      <c r="AE109" s="1438"/>
      <c r="AF109" s="1439"/>
      <c r="AG109" s="1456"/>
      <c r="AH109" s="1457"/>
      <c r="AI109" s="1457"/>
      <c r="AJ109" s="1457"/>
      <c r="AK109" s="1457"/>
      <c r="AL109" s="1457"/>
      <c r="AM109" s="420"/>
    </row>
    <row r="110" spans="1:39" s="414" customFormat="1" ht="22.5" customHeight="1">
      <c r="A110" s="412"/>
      <c r="B110" s="433" t="s">
        <v>146</v>
      </c>
      <c r="C110" s="434"/>
      <c r="D110" s="434"/>
      <c r="E110" s="434"/>
      <c r="F110" s="434"/>
      <c r="G110" s="434"/>
      <c r="H110" s="434"/>
      <c r="I110" s="434"/>
      <c r="J110" s="434"/>
      <c r="K110" s="434"/>
      <c r="L110" s="434"/>
      <c r="M110" s="434"/>
      <c r="N110" s="434"/>
      <c r="O110" s="434"/>
      <c r="P110" s="434"/>
      <c r="Q110" s="434"/>
      <c r="R110" s="1437"/>
      <c r="S110" s="1438"/>
      <c r="T110" s="1438"/>
      <c r="U110" s="1439"/>
      <c r="V110" s="1437"/>
      <c r="W110" s="1438"/>
      <c r="X110" s="1438"/>
      <c r="Y110" s="1439"/>
      <c r="Z110" s="1438"/>
      <c r="AA110" s="1438"/>
      <c r="AB110" s="1439"/>
      <c r="AC110" s="1437"/>
      <c r="AD110" s="1438"/>
      <c r="AE110" s="1438"/>
      <c r="AF110" s="1439"/>
      <c r="AG110" s="433"/>
      <c r="AH110" s="434"/>
      <c r="AI110" s="434"/>
      <c r="AJ110" s="434"/>
      <c r="AK110" s="434"/>
      <c r="AL110" s="434"/>
      <c r="AM110" s="420"/>
    </row>
    <row r="111" spans="1:56" s="414" customFormat="1" ht="15" customHeight="1">
      <c r="A111" s="412"/>
      <c r="L111" s="748"/>
      <c r="M111" s="748"/>
      <c r="N111" s="748"/>
      <c r="O111" s="748"/>
      <c r="P111" s="748"/>
      <c r="Q111" s="748"/>
      <c r="R111" s="748"/>
      <c r="S111" s="748"/>
      <c r="T111" s="748"/>
      <c r="U111" s="748"/>
      <c r="V111" s="748"/>
      <c r="W111" s="748"/>
      <c r="X111" s="748"/>
      <c r="Y111" s="748"/>
      <c r="Z111" s="748"/>
      <c r="AA111" s="748"/>
      <c r="AB111" s="748"/>
      <c r="AC111" s="748"/>
      <c r="AD111" s="748"/>
      <c r="AE111" s="748"/>
      <c r="AF111" s="748"/>
      <c r="AG111" s="748"/>
      <c r="AH111" s="748"/>
      <c r="AI111" s="748"/>
      <c r="AJ111" s="748"/>
      <c r="AK111" s="748"/>
      <c r="AL111" s="748"/>
      <c r="AM111" s="748"/>
      <c r="AN111" s="748"/>
      <c r="AO111" s="748"/>
      <c r="AP111" s="748"/>
      <c r="AQ111" s="748"/>
      <c r="AR111" s="748"/>
      <c r="AS111" s="748"/>
      <c r="AT111" s="748"/>
      <c r="AU111" s="748"/>
      <c r="AV111" s="748"/>
      <c r="AW111" s="748"/>
      <c r="AX111" s="748"/>
      <c r="AY111" s="748"/>
      <c r="AZ111" s="748"/>
      <c r="BA111" s="748"/>
      <c r="BB111" s="748"/>
      <c r="BC111" s="748"/>
      <c r="BD111" s="748"/>
    </row>
    <row r="112" spans="1:45" s="414" customFormat="1" ht="22.5" customHeight="1">
      <c r="A112" s="412"/>
      <c r="B112" s="439"/>
      <c r="AS112" s="415"/>
    </row>
    <row r="113" spans="1:45" s="414" customFormat="1" ht="22.5" customHeight="1">
      <c r="A113" s="412"/>
      <c r="B113" s="439" t="s">
        <v>677</v>
      </c>
      <c r="AS113" s="415"/>
    </row>
    <row r="114" spans="1:45" s="414" customFormat="1" ht="22.5" customHeight="1">
      <c r="A114" s="412"/>
      <c r="B114" s="439"/>
      <c r="D114" s="414" t="s">
        <v>223</v>
      </c>
      <c r="AS114" s="415"/>
    </row>
    <row r="115" spans="1:45" s="414" customFormat="1" ht="22.5" customHeight="1">
      <c r="A115" s="412"/>
      <c r="B115" s="439"/>
      <c r="AS115" s="415"/>
    </row>
    <row r="116" s="414" customFormat="1" ht="22.5" customHeight="1">
      <c r="A116" s="475" t="s">
        <v>222</v>
      </c>
    </row>
    <row r="117" spans="1:2" s="414" customFormat="1" ht="22.5" customHeight="1">
      <c r="A117" s="412"/>
      <c r="B117" s="439" t="s">
        <v>221</v>
      </c>
    </row>
    <row r="118" spans="1:2" s="414" customFormat="1" ht="22.5" customHeight="1">
      <c r="A118" s="412"/>
      <c r="B118" s="439" t="s">
        <v>510</v>
      </c>
    </row>
    <row r="119" spans="1:2" s="414" customFormat="1" ht="22.5" customHeight="1" thickBot="1">
      <c r="A119" s="412"/>
      <c r="B119" s="439" t="s">
        <v>974</v>
      </c>
    </row>
    <row r="120" spans="1:84" s="414" customFormat="1" ht="22.5" customHeight="1">
      <c r="A120" s="475"/>
      <c r="B120" s="416" t="s">
        <v>215</v>
      </c>
      <c r="C120" s="419"/>
      <c r="D120" s="416" t="s">
        <v>15</v>
      </c>
      <c r="E120" s="417"/>
      <c r="F120" s="419"/>
      <c r="G120" s="416" t="s">
        <v>42</v>
      </c>
      <c r="H120" s="417"/>
      <c r="I120" s="419"/>
      <c r="J120" s="1440" t="s">
        <v>511</v>
      </c>
      <c r="K120" s="1441"/>
      <c r="L120" s="1442"/>
      <c r="M120" s="416" t="s">
        <v>17</v>
      </c>
      <c r="N120" s="441"/>
      <c r="O120" s="416" t="s">
        <v>18</v>
      </c>
      <c r="P120" s="442"/>
      <c r="Q120" s="416" t="s">
        <v>43</v>
      </c>
      <c r="R120" s="417"/>
      <c r="S120" s="416" t="s">
        <v>26</v>
      </c>
      <c r="T120" s="417"/>
      <c r="U120" s="416" t="s">
        <v>44</v>
      </c>
      <c r="V120" s="417"/>
      <c r="W120" s="417"/>
      <c r="X120" s="417"/>
      <c r="Y120" s="417"/>
      <c r="Z120" s="417"/>
      <c r="AA120" s="419"/>
      <c r="AB120" s="416" t="s">
        <v>45</v>
      </c>
      <c r="AC120" s="417"/>
      <c r="AD120" s="417"/>
      <c r="AE120" s="417"/>
      <c r="AF120" s="417"/>
      <c r="AG120" s="417"/>
      <c r="AH120" s="417"/>
      <c r="AI120" s="417"/>
      <c r="AJ120" s="417"/>
      <c r="AK120" s="417"/>
      <c r="AL120" s="419"/>
      <c r="AM120" s="416" t="s">
        <v>35</v>
      </c>
      <c r="AN120" s="417"/>
      <c r="AO120" s="417"/>
      <c r="AP120" s="417"/>
      <c r="AQ120" s="417"/>
      <c r="AR120" s="417"/>
      <c r="AS120" s="417"/>
      <c r="AT120" s="417"/>
      <c r="AU120" s="417"/>
      <c r="AV120" s="417"/>
      <c r="AW120" s="417"/>
      <c r="AX120" s="417"/>
      <c r="AY120" s="417"/>
      <c r="AZ120" s="417"/>
      <c r="BA120" s="419"/>
      <c r="BB120" s="416" t="s">
        <v>46</v>
      </c>
      <c r="BC120" s="417"/>
      <c r="BD120" s="417"/>
      <c r="BE120" s="416" t="s">
        <v>47</v>
      </c>
      <c r="BF120" s="417"/>
      <c r="BG120" s="417"/>
      <c r="BH120" s="417"/>
      <c r="BI120" s="416" t="s">
        <v>48</v>
      </c>
      <c r="BJ120" s="417"/>
      <c r="BK120" s="417"/>
      <c r="BL120" s="417"/>
      <c r="BM120" s="749" t="s">
        <v>44</v>
      </c>
      <c r="BN120" s="750"/>
      <c r="BO120" s="750"/>
      <c r="BP120" s="751"/>
      <c r="BQ120" s="752" t="s">
        <v>49</v>
      </c>
      <c r="BR120" s="750"/>
      <c r="BS120" s="750"/>
      <c r="BT120" s="751"/>
      <c r="BU120" s="752" t="s">
        <v>13</v>
      </c>
      <c r="BV120" s="750"/>
      <c r="BW120" s="750"/>
      <c r="BX120" s="765"/>
      <c r="BY120" s="1211" t="s">
        <v>0</v>
      </c>
      <c r="BZ120" s="1209"/>
      <c r="CA120" s="1209"/>
      <c r="CB120" s="1209"/>
      <c r="CC120" s="1211" t="s">
        <v>849</v>
      </c>
      <c r="CD120" s="1209"/>
      <c r="CE120" s="1209"/>
      <c r="CF120" s="1210"/>
    </row>
    <row r="121" spans="1:84" s="414" customFormat="1" ht="22.5" customHeight="1">
      <c r="A121" s="475"/>
      <c r="B121" s="443"/>
      <c r="C121" s="422"/>
      <c r="D121" s="443"/>
      <c r="E121" s="460"/>
      <c r="F121" s="444"/>
      <c r="G121" s="443" t="s">
        <v>50</v>
      </c>
      <c r="H121" s="460"/>
      <c r="I121" s="444"/>
      <c r="J121" s="1443"/>
      <c r="K121" s="1444"/>
      <c r="L121" s="1445"/>
      <c r="M121" s="753" t="s">
        <v>212</v>
      </c>
      <c r="N121" s="445"/>
      <c r="O121" s="1249" t="s">
        <v>24</v>
      </c>
      <c r="P121" s="1250"/>
      <c r="Q121" s="1249" t="s">
        <v>51</v>
      </c>
      <c r="R121" s="1250"/>
      <c r="S121" s="1249" t="s">
        <v>52</v>
      </c>
      <c r="T121" s="1250"/>
      <c r="U121" s="446"/>
      <c r="V121" s="754"/>
      <c r="W121" s="754"/>
      <c r="X121" s="447" t="s">
        <v>53</v>
      </c>
      <c r="Y121" s="448"/>
      <c r="Z121" s="448"/>
      <c r="AA121" s="449"/>
      <c r="AB121" s="1253" t="s">
        <v>512</v>
      </c>
      <c r="AC121" s="1254"/>
      <c r="AD121" s="1254"/>
      <c r="AE121" s="1254"/>
      <c r="AF121" s="1254"/>
      <c r="AG121" s="1254"/>
      <c r="AH121" s="1254"/>
      <c r="AI121" s="1254"/>
      <c r="AJ121" s="1254"/>
      <c r="AK121" s="1254"/>
      <c r="AL121" s="1255"/>
      <c r="AM121" s="450" t="s">
        <v>34</v>
      </c>
      <c r="AP121" s="1211" t="s">
        <v>36</v>
      </c>
      <c r="AQ121" s="1209"/>
      <c r="AR121" s="1210"/>
      <c r="AS121" s="1259" t="s">
        <v>211</v>
      </c>
      <c r="AT121" s="1260"/>
      <c r="AU121" s="1261"/>
      <c r="AV121" s="1259" t="s">
        <v>210</v>
      </c>
      <c r="AW121" s="1260"/>
      <c r="AX121" s="1261"/>
      <c r="AY121" s="1211" t="s">
        <v>37</v>
      </c>
      <c r="AZ121" s="1209"/>
      <c r="BA121" s="1210"/>
      <c r="BB121" s="443" t="s">
        <v>172</v>
      </c>
      <c r="BE121" s="420" t="s">
        <v>56</v>
      </c>
      <c r="BI121" s="420" t="s">
        <v>57</v>
      </c>
      <c r="BM121" s="755" t="s">
        <v>58</v>
      </c>
      <c r="BP121" s="422"/>
      <c r="BQ121" s="420" t="s">
        <v>28</v>
      </c>
      <c r="BT121" s="422"/>
      <c r="BU121" s="420" t="s">
        <v>177</v>
      </c>
      <c r="BX121" s="766"/>
      <c r="BY121" s="420"/>
      <c r="CC121" s="420" t="s">
        <v>850</v>
      </c>
      <c r="CF121" s="422"/>
    </row>
    <row r="122" spans="2:84" s="460" customFormat="1" ht="22.5" customHeight="1">
      <c r="B122" s="443"/>
      <c r="C122" s="444"/>
      <c r="D122" s="443"/>
      <c r="F122" s="444"/>
      <c r="G122" s="443"/>
      <c r="I122" s="444"/>
      <c r="J122" s="1446"/>
      <c r="K122" s="1447"/>
      <c r="L122" s="1448"/>
      <c r="M122" s="756"/>
      <c r="N122" s="451"/>
      <c r="O122" s="1251"/>
      <c r="P122" s="1252"/>
      <c r="Q122" s="1251"/>
      <c r="R122" s="1252"/>
      <c r="S122" s="1251"/>
      <c r="T122" s="1252"/>
      <c r="U122" s="452"/>
      <c r="V122" s="453"/>
      <c r="W122" s="453"/>
      <c r="X122" s="454" t="s">
        <v>163</v>
      </c>
      <c r="Y122" s="455"/>
      <c r="Z122" s="455"/>
      <c r="AA122" s="456"/>
      <c r="AB122" s="1256"/>
      <c r="AC122" s="1257"/>
      <c r="AD122" s="1257"/>
      <c r="AE122" s="1257"/>
      <c r="AF122" s="1257"/>
      <c r="AG122" s="1257"/>
      <c r="AH122" s="1257"/>
      <c r="AI122" s="1257"/>
      <c r="AJ122" s="1257"/>
      <c r="AK122" s="1257"/>
      <c r="AL122" s="1258"/>
      <c r="AM122" s="443"/>
      <c r="AP122" s="420"/>
      <c r="AQ122" s="414"/>
      <c r="AR122" s="422"/>
      <c r="AS122" s="457"/>
      <c r="AT122" s="758"/>
      <c r="AU122" s="458"/>
      <c r="AV122" s="457"/>
      <c r="AW122" s="758"/>
      <c r="AX122" s="458"/>
      <c r="AY122" s="420"/>
      <c r="AZ122" s="414"/>
      <c r="BA122" s="422"/>
      <c r="BB122" s="443"/>
      <c r="BC122" s="414"/>
      <c r="BD122" s="414"/>
      <c r="BE122" s="425"/>
      <c r="BF122" s="423"/>
      <c r="BG122" s="423"/>
      <c r="BH122" s="423"/>
      <c r="BI122" s="425"/>
      <c r="BJ122" s="423"/>
      <c r="BK122" s="423"/>
      <c r="BL122" s="423"/>
      <c r="BM122" s="759"/>
      <c r="BN122" s="423"/>
      <c r="BO122" s="423"/>
      <c r="BP122" s="424"/>
      <c r="BQ122" s="425"/>
      <c r="BR122" s="423"/>
      <c r="BS122" s="423"/>
      <c r="BT122" s="424"/>
      <c r="BU122" s="425"/>
      <c r="BV122" s="423"/>
      <c r="BW122" s="423"/>
      <c r="BX122" s="768"/>
      <c r="BY122" s="459"/>
      <c r="BZ122" s="455"/>
      <c r="CA122" s="455"/>
      <c r="CB122" s="455"/>
      <c r="CC122" s="459"/>
      <c r="CD122" s="455"/>
      <c r="CE122" s="455"/>
      <c r="CF122" s="456"/>
    </row>
    <row r="123" spans="1:84" s="414" customFormat="1" ht="49.5" customHeight="1" thickBot="1">
      <c r="A123" s="475"/>
      <c r="B123" s="1246"/>
      <c r="C123" s="1247"/>
      <c r="D123" s="1238"/>
      <c r="E123" s="1248"/>
      <c r="F123" s="1239"/>
      <c r="G123" s="1238"/>
      <c r="H123" s="1248"/>
      <c r="I123" s="1239"/>
      <c r="J123" s="1238"/>
      <c r="K123" s="1248"/>
      <c r="L123" s="1239"/>
      <c r="M123" s="1238"/>
      <c r="N123" s="1239"/>
      <c r="O123" s="1238"/>
      <c r="P123" s="1239"/>
      <c r="Q123" s="1238"/>
      <c r="R123" s="1239"/>
      <c r="S123" s="1238"/>
      <c r="T123" s="1239"/>
      <c r="U123" s="1238"/>
      <c r="V123" s="1206"/>
      <c r="W123" s="1207"/>
      <c r="X123" s="1366"/>
      <c r="Y123" s="1367"/>
      <c r="Z123" s="1433"/>
      <c r="AA123" s="1434"/>
      <c r="AB123" s="1240"/>
      <c r="AC123" s="1241"/>
      <c r="AD123" s="1241"/>
      <c r="AE123" s="1241"/>
      <c r="AF123" s="1241"/>
      <c r="AG123" s="1241"/>
      <c r="AH123" s="1241"/>
      <c r="AI123" s="1241"/>
      <c r="AJ123" s="1241"/>
      <c r="AK123" s="1241"/>
      <c r="AL123" s="1242"/>
      <c r="AM123" s="1243"/>
      <c r="AN123" s="1244"/>
      <c r="AO123" s="1245"/>
      <c r="AP123" s="1223"/>
      <c r="AQ123" s="1224"/>
      <c r="AR123" s="1225"/>
      <c r="AS123" s="1223"/>
      <c r="AT123" s="1224"/>
      <c r="AU123" s="1225"/>
      <c r="AV123" s="1223"/>
      <c r="AW123" s="1224"/>
      <c r="AX123" s="1225"/>
      <c r="AY123" s="1223"/>
      <c r="AZ123" s="1224"/>
      <c r="BA123" s="1225"/>
      <c r="BB123" s="1226"/>
      <c r="BC123" s="1227"/>
      <c r="BD123" s="1228"/>
      <c r="BE123" s="1459"/>
      <c r="BF123" s="1460"/>
      <c r="BG123" s="1460"/>
      <c r="BH123" s="1461"/>
      <c r="BI123" s="1462"/>
      <c r="BJ123" s="1463"/>
      <c r="BK123" s="1463"/>
      <c r="BL123" s="1464"/>
      <c r="BM123" s="1465"/>
      <c r="BN123" s="1466"/>
      <c r="BO123" s="1466"/>
      <c r="BP123" s="1467"/>
      <c r="BQ123" s="1372"/>
      <c r="BR123" s="1373"/>
      <c r="BS123" s="1373"/>
      <c r="BT123" s="1374"/>
      <c r="BU123" s="1372"/>
      <c r="BV123" s="1373"/>
      <c r="BW123" s="1373"/>
      <c r="BX123" s="1387"/>
      <c r="BY123" s="1229"/>
      <c r="BZ123" s="1230"/>
      <c r="CA123" s="1230"/>
      <c r="CB123" s="1230"/>
      <c r="CC123" s="1229"/>
      <c r="CD123" s="1230"/>
      <c r="CE123" s="1230"/>
      <c r="CF123" s="1231"/>
    </row>
    <row r="124" spans="1:84" s="414" customFormat="1" ht="22.5" customHeight="1" thickBot="1" thickTop="1">
      <c r="A124" s="475"/>
      <c r="B124" s="763" t="s">
        <v>40</v>
      </c>
      <c r="C124" s="490"/>
      <c r="D124" s="490"/>
      <c r="E124" s="490"/>
      <c r="F124" s="490"/>
      <c r="G124" s="490"/>
      <c r="H124" s="490"/>
      <c r="I124" s="490"/>
      <c r="J124" s="490"/>
      <c r="K124" s="490"/>
      <c r="L124" s="490"/>
      <c r="M124" s="490"/>
      <c r="N124" s="490"/>
      <c r="O124" s="490"/>
      <c r="P124" s="490"/>
      <c r="Q124" s="490"/>
      <c r="R124" s="490"/>
      <c r="S124" s="490"/>
      <c r="T124" s="490"/>
      <c r="U124" s="490"/>
      <c r="V124" s="490"/>
      <c r="W124" s="490"/>
      <c r="X124" s="490"/>
      <c r="Y124" s="490"/>
      <c r="Z124" s="490"/>
      <c r="AA124" s="490"/>
      <c r="AB124" s="490"/>
      <c r="AC124" s="490"/>
      <c r="AD124" s="490"/>
      <c r="AE124" s="490"/>
      <c r="AF124" s="490"/>
      <c r="AG124" s="490"/>
      <c r="AH124" s="490"/>
      <c r="AI124" s="490"/>
      <c r="AJ124" s="490"/>
      <c r="AK124" s="490"/>
      <c r="AL124" s="764"/>
      <c r="AM124" s="1217"/>
      <c r="AN124" s="1218"/>
      <c r="AO124" s="1219"/>
      <c r="AP124" s="1217"/>
      <c r="AQ124" s="1218"/>
      <c r="AR124" s="1219"/>
      <c r="AS124" s="1217"/>
      <c r="AT124" s="1218"/>
      <c r="AU124" s="1219"/>
      <c r="AV124" s="1217"/>
      <c r="AW124" s="1218"/>
      <c r="AX124" s="1219"/>
      <c r="AY124" s="1217"/>
      <c r="AZ124" s="1218"/>
      <c r="BA124" s="1219"/>
      <c r="BB124" s="1381"/>
      <c r="BC124" s="1382"/>
      <c r="BD124" s="1382"/>
      <c r="BE124" s="1382"/>
      <c r="BF124" s="1382"/>
      <c r="BG124" s="1382"/>
      <c r="BH124" s="1382"/>
      <c r="BI124" s="1382"/>
      <c r="BJ124" s="1382"/>
      <c r="BK124" s="1382"/>
      <c r="BL124" s="1383"/>
      <c r="BM124" s="1408"/>
      <c r="BN124" s="1401"/>
      <c r="BO124" s="1401"/>
      <c r="BP124" s="1401"/>
      <c r="BQ124" s="1401"/>
      <c r="BR124" s="1401"/>
      <c r="BS124" s="1401"/>
      <c r="BT124" s="1401"/>
      <c r="BU124" s="1401"/>
      <c r="BV124" s="1401"/>
      <c r="BW124" s="1401"/>
      <c r="BX124" s="1402"/>
      <c r="BY124" s="1205"/>
      <c r="BZ124" s="1206"/>
      <c r="CA124" s="1206"/>
      <c r="CB124" s="1206"/>
      <c r="CC124" s="1238"/>
      <c r="CD124" s="1206"/>
      <c r="CE124" s="1206"/>
      <c r="CF124" s="1207"/>
    </row>
    <row r="125" spans="1:2" s="414" customFormat="1" ht="22.5" customHeight="1">
      <c r="A125" s="412"/>
      <c r="B125" s="414" t="s">
        <v>193</v>
      </c>
    </row>
    <row r="126" spans="1:2" s="414" customFormat="1" ht="22.5" customHeight="1">
      <c r="A126" s="412"/>
      <c r="B126" s="414" t="s">
        <v>514</v>
      </c>
    </row>
    <row r="127" spans="1:2" s="414" customFormat="1" ht="22.5" customHeight="1">
      <c r="A127" s="412"/>
      <c r="B127" s="414" t="s">
        <v>195</v>
      </c>
    </row>
    <row r="128" spans="1:2" s="414" customFormat="1" ht="22.5" customHeight="1">
      <c r="A128" s="412"/>
      <c r="B128" s="414" t="s">
        <v>400</v>
      </c>
    </row>
    <row r="129" spans="1:2" s="414" customFormat="1" ht="22.5" customHeight="1">
      <c r="A129" s="475"/>
      <c r="B129" s="414" t="s">
        <v>399</v>
      </c>
    </row>
    <row r="130" spans="1:2" s="742" customFormat="1" ht="22.5" customHeight="1">
      <c r="A130" s="800"/>
      <c r="B130" s="414" t="s">
        <v>877</v>
      </c>
    </row>
  </sheetData>
  <sheetProtection/>
  <mergeCells count="394">
    <mergeCell ref="B2:CH2"/>
    <mergeCell ref="B3:CH3"/>
    <mergeCell ref="B4:CH4"/>
    <mergeCell ref="D13:BK14"/>
    <mergeCell ref="D17:BK18"/>
    <mergeCell ref="D22:BK23"/>
    <mergeCell ref="C26:D26"/>
    <mergeCell ref="C28:D28"/>
    <mergeCell ref="C30:D30"/>
    <mergeCell ref="C32:D32"/>
    <mergeCell ref="C34:D34"/>
    <mergeCell ref="C35:AB36"/>
    <mergeCell ref="B40:D43"/>
    <mergeCell ref="E40:G43"/>
    <mergeCell ref="H40:J43"/>
    <mergeCell ref="K40:P43"/>
    <mergeCell ref="Q40:T40"/>
    <mergeCell ref="BH40:BM43"/>
    <mergeCell ref="AH42:AH43"/>
    <mergeCell ref="AM42:AP42"/>
    <mergeCell ref="AQ42:AT42"/>
    <mergeCell ref="AU42:AU43"/>
    <mergeCell ref="BN40:BP43"/>
    <mergeCell ref="BQ40:BX43"/>
    <mergeCell ref="BY40:CB43"/>
    <mergeCell ref="CC40:CF43"/>
    <mergeCell ref="U41:Y41"/>
    <mergeCell ref="AH41:AL41"/>
    <mergeCell ref="AU41:AY41"/>
    <mergeCell ref="U42:U43"/>
    <mergeCell ref="Z42:AC42"/>
    <mergeCell ref="AD42:AG42"/>
    <mergeCell ref="AZ42:BC42"/>
    <mergeCell ref="BD42:BG42"/>
    <mergeCell ref="Z43:AB43"/>
    <mergeCell ref="AD43:AF43"/>
    <mergeCell ref="AM43:AO43"/>
    <mergeCell ref="AQ43:AS43"/>
    <mergeCell ref="AZ43:BB43"/>
    <mergeCell ref="BD43:BF43"/>
    <mergeCell ref="B44:D44"/>
    <mergeCell ref="E44:G44"/>
    <mergeCell ref="H44:J44"/>
    <mergeCell ref="K44:P44"/>
    <mergeCell ref="Q44:T44"/>
    <mergeCell ref="V44:Y44"/>
    <mergeCell ref="Z44:AB44"/>
    <mergeCell ref="AD44:AF44"/>
    <mergeCell ref="AI44:AL44"/>
    <mergeCell ref="AM44:AO44"/>
    <mergeCell ref="AQ44:AS44"/>
    <mergeCell ref="AV44:AY44"/>
    <mergeCell ref="AZ44:BB44"/>
    <mergeCell ref="BD44:BF44"/>
    <mergeCell ref="B47:D50"/>
    <mergeCell ref="E47:G50"/>
    <mergeCell ref="H47:J50"/>
    <mergeCell ref="K47:P50"/>
    <mergeCell ref="Q47:T47"/>
    <mergeCell ref="AD49:AG49"/>
    <mergeCell ref="AH49:AH50"/>
    <mergeCell ref="AM49:AP49"/>
    <mergeCell ref="BH47:BM50"/>
    <mergeCell ref="BN47:BP50"/>
    <mergeCell ref="BQ47:BX50"/>
    <mergeCell ref="BY47:CB50"/>
    <mergeCell ref="CC47:CF50"/>
    <mergeCell ref="U48:Y48"/>
    <mergeCell ref="AH48:AL48"/>
    <mergeCell ref="AU48:AY48"/>
    <mergeCell ref="U49:U50"/>
    <mergeCell ref="Z49:AC49"/>
    <mergeCell ref="AQ49:AT49"/>
    <mergeCell ref="AU49:AU50"/>
    <mergeCell ref="AZ49:BC49"/>
    <mergeCell ref="BD49:BG49"/>
    <mergeCell ref="Z50:AB50"/>
    <mergeCell ref="AD50:AF50"/>
    <mergeCell ref="AM50:AO50"/>
    <mergeCell ref="AQ50:AS50"/>
    <mergeCell ref="AZ50:BB50"/>
    <mergeCell ref="BD50:BF50"/>
    <mergeCell ref="B51:D52"/>
    <mergeCell ref="E51:G52"/>
    <mergeCell ref="H51:J52"/>
    <mergeCell ref="K51:P52"/>
    <mergeCell ref="Q51:T52"/>
    <mergeCell ref="U51:U52"/>
    <mergeCell ref="V51:Y52"/>
    <mergeCell ref="Z51:AB52"/>
    <mergeCell ref="AC51:AC52"/>
    <mergeCell ref="AD51:AF52"/>
    <mergeCell ref="AG51:AG52"/>
    <mergeCell ref="AH51:AH52"/>
    <mergeCell ref="AI51:AL52"/>
    <mergeCell ref="AM51:AO52"/>
    <mergeCell ref="AP51:AP52"/>
    <mergeCell ref="AQ51:AS52"/>
    <mergeCell ref="AT51:AT52"/>
    <mergeCell ref="AU51:AU52"/>
    <mergeCell ref="AV51:AY52"/>
    <mergeCell ref="AZ51:BB52"/>
    <mergeCell ref="BC51:BC52"/>
    <mergeCell ref="BD51:BF52"/>
    <mergeCell ref="BG51:BG52"/>
    <mergeCell ref="B55:D58"/>
    <mergeCell ref="E55:G58"/>
    <mergeCell ref="H55:J58"/>
    <mergeCell ref="K55:P58"/>
    <mergeCell ref="Q55:T55"/>
    <mergeCell ref="BY55:CB58"/>
    <mergeCell ref="CC55:CF58"/>
    <mergeCell ref="U56:Y56"/>
    <mergeCell ref="AH56:AL56"/>
    <mergeCell ref="AU56:AY56"/>
    <mergeCell ref="U57:U58"/>
    <mergeCell ref="Z57:AC57"/>
    <mergeCell ref="AQ57:AT57"/>
    <mergeCell ref="AU57:AU58"/>
    <mergeCell ref="AZ57:BC57"/>
    <mergeCell ref="BH55:BM58"/>
    <mergeCell ref="BN55:BP58"/>
    <mergeCell ref="BQ55:BX58"/>
    <mergeCell ref="BD57:BG57"/>
    <mergeCell ref="Z58:AB58"/>
    <mergeCell ref="AD58:AF58"/>
    <mergeCell ref="AM58:AO58"/>
    <mergeCell ref="AQ58:AS58"/>
    <mergeCell ref="AZ58:BB58"/>
    <mergeCell ref="BD58:BF58"/>
    <mergeCell ref="AD57:AG57"/>
    <mergeCell ref="AH57:AH58"/>
    <mergeCell ref="AM57:AP57"/>
    <mergeCell ref="B59:D60"/>
    <mergeCell ref="E59:G60"/>
    <mergeCell ref="H59:J60"/>
    <mergeCell ref="K59:P60"/>
    <mergeCell ref="Q59:T60"/>
    <mergeCell ref="U59:U60"/>
    <mergeCell ref="AT59:AT60"/>
    <mergeCell ref="AU59:AU60"/>
    <mergeCell ref="V59:Y60"/>
    <mergeCell ref="Z59:AB60"/>
    <mergeCell ref="AC59:AC60"/>
    <mergeCell ref="AD59:AF60"/>
    <mergeCell ref="AG59:AG60"/>
    <mergeCell ref="AH59:AH60"/>
    <mergeCell ref="AV59:AY60"/>
    <mergeCell ref="AZ59:BB60"/>
    <mergeCell ref="BC59:BC60"/>
    <mergeCell ref="BD59:BF60"/>
    <mergeCell ref="BG59:BG60"/>
    <mergeCell ref="B61:CB61"/>
    <mergeCell ref="AI59:AL60"/>
    <mergeCell ref="AM59:AO60"/>
    <mergeCell ref="AP59:AP60"/>
    <mergeCell ref="AQ59:AS60"/>
    <mergeCell ref="B64:D67"/>
    <mergeCell ref="E64:G67"/>
    <mergeCell ref="H64:J67"/>
    <mergeCell ref="K64:P67"/>
    <mergeCell ref="Q64:T64"/>
    <mergeCell ref="BH64:BM67"/>
    <mergeCell ref="AH66:AH67"/>
    <mergeCell ref="AM66:AP66"/>
    <mergeCell ref="AQ66:AT66"/>
    <mergeCell ref="AU66:AU67"/>
    <mergeCell ref="BN64:BP67"/>
    <mergeCell ref="BQ64:BX67"/>
    <mergeCell ref="BY64:CB67"/>
    <mergeCell ref="CC64:CF67"/>
    <mergeCell ref="U65:Y65"/>
    <mergeCell ref="AH65:AL65"/>
    <mergeCell ref="AU65:AY65"/>
    <mergeCell ref="U66:U67"/>
    <mergeCell ref="Z66:AC66"/>
    <mergeCell ref="AD66:AG66"/>
    <mergeCell ref="AZ66:BC66"/>
    <mergeCell ref="BD66:BG66"/>
    <mergeCell ref="Z67:AB67"/>
    <mergeCell ref="AD67:AF67"/>
    <mergeCell ref="AM67:AO67"/>
    <mergeCell ref="AQ67:AS67"/>
    <mergeCell ref="AZ67:BB67"/>
    <mergeCell ref="BD67:BF67"/>
    <mergeCell ref="B68:D68"/>
    <mergeCell ref="E68:G68"/>
    <mergeCell ref="H68:J68"/>
    <mergeCell ref="K68:P68"/>
    <mergeCell ref="Q68:T68"/>
    <mergeCell ref="V68:Y68"/>
    <mergeCell ref="Z68:AB68"/>
    <mergeCell ref="AD68:AF68"/>
    <mergeCell ref="AI68:AL68"/>
    <mergeCell ref="AM68:AO68"/>
    <mergeCell ref="AQ68:AS68"/>
    <mergeCell ref="AV68:AY68"/>
    <mergeCell ref="AZ68:BB68"/>
    <mergeCell ref="BD68:BF68"/>
    <mergeCell ref="B71:D74"/>
    <mergeCell ref="E71:G74"/>
    <mergeCell ref="H71:J74"/>
    <mergeCell ref="K71:P74"/>
    <mergeCell ref="Q71:T71"/>
    <mergeCell ref="AD73:AG73"/>
    <mergeCell ref="AH73:AH74"/>
    <mergeCell ref="AM73:AP73"/>
    <mergeCell ref="BH71:BM74"/>
    <mergeCell ref="BN71:BP74"/>
    <mergeCell ref="BQ71:BX74"/>
    <mergeCell ref="BY71:CB74"/>
    <mergeCell ref="CC71:CF74"/>
    <mergeCell ref="U72:Y72"/>
    <mergeCell ref="AH72:AL72"/>
    <mergeCell ref="AU72:AY72"/>
    <mergeCell ref="U73:U74"/>
    <mergeCell ref="Z73:AC73"/>
    <mergeCell ref="AQ73:AT73"/>
    <mergeCell ref="AU73:AU74"/>
    <mergeCell ref="AZ73:BC73"/>
    <mergeCell ref="BD73:BG73"/>
    <mergeCell ref="Z74:AB74"/>
    <mergeCell ref="AD74:AF74"/>
    <mergeCell ref="AM74:AO74"/>
    <mergeCell ref="AQ74:AS74"/>
    <mergeCell ref="AZ74:BB74"/>
    <mergeCell ref="BD74:BF74"/>
    <mergeCell ref="B75:D76"/>
    <mergeCell ref="E75:G76"/>
    <mergeCell ref="H75:J76"/>
    <mergeCell ref="K75:P76"/>
    <mergeCell ref="Q75:T76"/>
    <mergeCell ref="U75:U76"/>
    <mergeCell ref="V75:Y76"/>
    <mergeCell ref="Z75:AB76"/>
    <mergeCell ref="AC75:AC76"/>
    <mergeCell ref="AD75:AF76"/>
    <mergeCell ref="AG75:AG76"/>
    <mergeCell ref="AH75:AH76"/>
    <mergeCell ref="AI75:AL76"/>
    <mergeCell ref="AM75:AO76"/>
    <mergeCell ref="AP75:AP76"/>
    <mergeCell ref="AQ75:AS76"/>
    <mergeCell ref="AT75:AT76"/>
    <mergeCell ref="AU75:AU76"/>
    <mergeCell ref="AV75:AY76"/>
    <mergeCell ref="AZ75:BB76"/>
    <mergeCell ref="BC75:BC76"/>
    <mergeCell ref="BD75:BF76"/>
    <mergeCell ref="BG75:BG76"/>
    <mergeCell ref="B79:D82"/>
    <mergeCell ref="E79:G82"/>
    <mergeCell ref="H79:J82"/>
    <mergeCell ref="K79:P82"/>
    <mergeCell ref="Q79:T79"/>
    <mergeCell ref="BY79:CB82"/>
    <mergeCell ref="CC79:CF82"/>
    <mergeCell ref="U80:Y80"/>
    <mergeCell ref="AH80:AL80"/>
    <mergeCell ref="AU80:AY80"/>
    <mergeCell ref="U81:U82"/>
    <mergeCell ref="Z81:AC81"/>
    <mergeCell ref="AQ81:AT81"/>
    <mergeCell ref="AU81:AU82"/>
    <mergeCell ref="AZ81:BC81"/>
    <mergeCell ref="BH79:BM82"/>
    <mergeCell ref="BN79:BP82"/>
    <mergeCell ref="BQ79:BX82"/>
    <mergeCell ref="BD81:BG81"/>
    <mergeCell ref="Z82:AB82"/>
    <mergeCell ref="AD82:AF82"/>
    <mergeCell ref="AM82:AO82"/>
    <mergeCell ref="AQ82:AS82"/>
    <mergeCell ref="AZ82:BB82"/>
    <mergeCell ref="BD82:BF82"/>
    <mergeCell ref="AD81:AG81"/>
    <mergeCell ref="AH81:AH82"/>
    <mergeCell ref="AM81:AP81"/>
    <mergeCell ref="B83:D83"/>
    <mergeCell ref="E83:G83"/>
    <mergeCell ref="H83:J83"/>
    <mergeCell ref="K83:P83"/>
    <mergeCell ref="Q83:T83"/>
    <mergeCell ref="V83:Y83"/>
    <mergeCell ref="Z83:AB83"/>
    <mergeCell ref="AD83:AF83"/>
    <mergeCell ref="AI83:AL83"/>
    <mergeCell ref="AM83:AO83"/>
    <mergeCell ref="AQ83:AS83"/>
    <mergeCell ref="AV83:AY83"/>
    <mergeCell ref="AZ83:BB83"/>
    <mergeCell ref="BD83:BF83"/>
    <mergeCell ref="B86:D89"/>
    <mergeCell ref="E86:G89"/>
    <mergeCell ref="H86:J89"/>
    <mergeCell ref="K86:P89"/>
    <mergeCell ref="Q86:T86"/>
    <mergeCell ref="AD88:AG88"/>
    <mergeCell ref="AH88:AH89"/>
    <mergeCell ref="AM88:AP88"/>
    <mergeCell ref="AQ88:AT88"/>
    <mergeCell ref="BH86:BM89"/>
    <mergeCell ref="BN86:BP89"/>
    <mergeCell ref="BQ86:BX89"/>
    <mergeCell ref="BY86:CB89"/>
    <mergeCell ref="CC86:CF89"/>
    <mergeCell ref="U87:Y87"/>
    <mergeCell ref="AH87:AL87"/>
    <mergeCell ref="AU87:AY87"/>
    <mergeCell ref="U88:U89"/>
    <mergeCell ref="Z88:AC88"/>
    <mergeCell ref="AU88:AU89"/>
    <mergeCell ref="AZ88:BC88"/>
    <mergeCell ref="BD88:BG88"/>
    <mergeCell ref="Z89:AB89"/>
    <mergeCell ref="AD89:AF89"/>
    <mergeCell ref="AM89:AO89"/>
    <mergeCell ref="AQ89:AS89"/>
    <mergeCell ref="AZ89:BB89"/>
    <mergeCell ref="BD89:BF89"/>
    <mergeCell ref="B90:D90"/>
    <mergeCell ref="E90:G90"/>
    <mergeCell ref="H90:J90"/>
    <mergeCell ref="K90:P90"/>
    <mergeCell ref="Q90:T90"/>
    <mergeCell ref="V90:Y90"/>
    <mergeCell ref="Z90:AB90"/>
    <mergeCell ref="AD90:AF90"/>
    <mergeCell ref="AI90:AL90"/>
    <mergeCell ref="AM90:AO90"/>
    <mergeCell ref="AQ90:AS90"/>
    <mergeCell ref="AV90:AY90"/>
    <mergeCell ref="AZ90:BB90"/>
    <mergeCell ref="BD90:BF90"/>
    <mergeCell ref="B91:CE91"/>
    <mergeCell ref="AI104:AK104"/>
    <mergeCell ref="R108:U108"/>
    <mergeCell ref="V108:Y108"/>
    <mergeCell ref="Z108:AB108"/>
    <mergeCell ref="AC108:AF108"/>
    <mergeCell ref="AG108:AL109"/>
    <mergeCell ref="R109:U109"/>
    <mergeCell ref="V109:Y109"/>
    <mergeCell ref="Z109:AB109"/>
    <mergeCell ref="AC109:AF109"/>
    <mergeCell ref="R110:U110"/>
    <mergeCell ref="V110:Y110"/>
    <mergeCell ref="Z110:AB110"/>
    <mergeCell ref="AC110:AF110"/>
    <mergeCell ref="J120:L122"/>
    <mergeCell ref="BY120:CB120"/>
    <mergeCell ref="CC120:CF120"/>
    <mergeCell ref="O121:P122"/>
    <mergeCell ref="Q121:R122"/>
    <mergeCell ref="S121:T122"/>
    <mergeCell ref="AB121:AL122"/>
    <mergeCell ref="AP121:AR121"/>
    <mergeCell ref="AS121:AU121"/>
    <mergeCell ref="AV121:AX121"/>
    <mergeCell ref="AY121:BA121"/>
    <mergeCell ref="B123:C123"/>
    <mergeCell ref="D123:F123"/>
    <mergeCell ref="G123:I123"/>
    <mergeCell ref="J123:L123"/>
    <mergeCell ref="M123:N123"/>
    <mergeCell ref="O123:P123"/>
    <mergeCell ref="Q123:R123"/>
    <mergeCell ref="S123:T123"/>
    <mergeCell ref="U123:W123"/>
    <mergeCell ref="X123:Y123"/>
    <mergeCell ref="Z123:AA123"/>
    <mergeCell ref="AB123:AL123"/>
    <mergeCell ref="AM123:AO123"/>
    <mergeCell ref="AP123:AR123"/>
    <mergeCell ref="AS123:AU123"/>
    <mergeCell ref="AV123:AX123"/>
    <mergeCell ref="AY123:BA123"/>
    <mergeCell ref="BB123:BD123"/>
    <mergeCell ref="BE123:BH123"/>
    <mergeCell ref="BI123:BL123"/>
    <mergeCell ref="BM123:BP123"/>
    <mergeCell ref="AM124:AO124"/>
    <mergeCell ref="AP124:AR124"/>
    <mergeCell ref="AS124:AU124"/>
    <mergeCell ref="AV124:AX124"/>
    <mergeCell ref="AY124:BA124"/>
    <mergeCell ref="BB124:BL124"/>
    <mergeCell ref="BM124:BX124"/>
    <mergeCell ref="BY124:CB124"/>
    <mergeCell ref="CC124:CF124"/>
    <mergeCell ref="BQ123:BT123"/>
    <mergeCell ref="BU123:BX123"/>
    <mergeCell ref="BY123:CB123"/>
    <mergeCell ref="CC123:CF123"/>
  </mergeCells>
  <printOptions horizontalCentered="1"/>
  <pageMargins left="0.1968503937007874" right="0.1968503937007874" top="0.3937007874015748" bottom="0.1968503937007874" header="0.31496062992125984" footer="0.31496062992125984"/>
  <pageSetup fitToHeight="0" fitToWidth="1" horizontalDpi="600" verticalDpi="600" orientation="landscape" paperSize="9" scale="55" r:id="rId1"/>
  <rowBreaks count="3" manualBreakCount="3">
    <brk id="45" min="50" max="85" man="1"/>
    <brk id="84" min="50" max="85" man="1"/>
    <brk id="101" min="50" max="85" man="1"/>
  </rowBreaks>
</worksheet>
</file>

<file path=xl/worksheets/sheet25.xml><?xml version="1.0" encoding="utf-8"?>
<worksheet xmlns="http://schemas.openxmlformats.org/spreadsheetml/2006/main" xmlns:r="http://schemas.openxmlformats.org/officeDocument/2006/relationships">
  <sheetPr>
    <tabColor rgb="FFFFC000"/>
    <pageSetUpPr fitToPage="1"/>
  </sheetPr>
  <dimension ref="B1:BW35"/>
  <sheetViews>
    <sheetView view="pageBreakPreview" zoomScale="90" zoomScaleNormal="85" zoomScaleSheetLayoutView="90" zoomScalePageLayoutView="0" workbookViewId="0" topLeftCell="A1">
      <selection activeCell="AL22" sqref="AL22"/>
    </sheetView>
  </sheetViews>
  <sheetFormatPr defaultColWidth="8.796875" defaultRowHeight="17.25" customHeight="1"/>
  <cols>
    <col min="1" max="1" width="1.1015625" style="13" customWidth="1"/>
    <col min="2" max="75" width="2" style="13" customWidth="1"/>
    <col min="76" max="76" width="1" style="13" customWidth="1"/>
    <col min="77" max="77" width="2.09765625" style="13" customWidth="1"/>
    <col min="78" max="80" width="9" style="13" customWidth="1"/>
    <col min="81" max="16384" width="9" style="13" customWidth="1"/>
  </cols>
  <sheetData>
    <row r="1" ht="17.25">
      <c r="B1" s="136" t="s">
        <v>772</v>
      </c>
    </row>
    <row r="2" ht="13.5"/>
    <row r="3" spans="2:75" ht="13.5">
      <c r="B3" s="25"/>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3"/>
    </row>
    <row r="4" spans="2:75" ht="13.5">
      <c r="B4" s="19"/>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7"/>
    </row>
    <row r="5" spans="2:75" ht="13.5">
      <c r="B5" s="19"/>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7"/>
    </row>
    <row r="6" spans="2:75" ht="13.5">
      <c r="B6" s="19"/>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7"/>
    </row>
    <row r="7" spans="2:75" ht="13.5">
      <c r="B7" s="19"/>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7"/>
    </row>
    <row r="8" spans="2:75" ht="13.5">
      <c r="B8" s="19"/>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7"/>
    </row>
    <row r="9" spans="2:75" ht="14.25">
      <c r="B9" s="19"/>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466"/>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7"/>
    </row>
    <row r="10" spans="2:75" ht="13.5">
      <c r="B10" s="19"/>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7"/>
    </row>
    <row r="11" spans="2:75" ht="30.75">
      <c r="B11" s="1192" t="s">
        <v>813</v>
      </c>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1193"/>
      <c r="AJ11" s="1193"/>
      <c r="AK11" s="1193"/>
      <c r="AL11" s="1193"/>
      <c r="AM11" s="1193"/>
      <c r="AN11" s="1193"/>
      <c r="AO11" s="1193"/>
      <c r="AP11" s="1193"/>
      <c r="AQ11" s="1193"/>
      <c r="AR11" s="1193"/>
      <c r="AS11" s="1193"/>
      <c r="AT11" s="1193"/>
      <c r="AU11" s="1193"/>
      <c r="AV11" s="1193"/>
      <c r="AW11" s="1193"/>
      <c r="AX11" s="1193"/>
      <c r="AY11" s="1193"/>
      <c r="AZ11" s="1193"/>
      <c r="BA11" s="1193"/>
      <c r="BB11" s="1193"/>
      <c r="BC11" s="1193"/>
      <c r="BD11" s="1193"/>
      <c r="BE11" s="1193"/>
      <c r="BF11" s="1193"/>
      <c r="BG11" s="1193"/>
      <c r="BH11" s="1193"/>
      <c r="BI11" s="1193"/>
      <c r="BJ11" s="1193"/>
      <c r="BK11" s="1193"/>
      <c r="BL11" s="1193"/>
      <c r="BM11" s="1193"/>
      <c r="BN11" s="1193"/>
      <c r="BO11" s="1193"/>
      <c r="BP11" s="1193"/>
      <c r="BQ11" s="1193"/>
      <c r="BR11" s="1193"/>
      <c r="BS11" s="1193"/>
      <c r="BT11" s="1193"/>
      <c r="BU11" s="1193"/>
      <c r="BV11" s="1193"/>
      <c r="BW11" s="1194"/>
    </row>
    <row r="12" spans="2:75" ht="30.75">
      <c r="B12" s="1192" t="s">
        <v>695</v>
      </c>
      <c r="C12" s="1193"/>
      <c r="D12" s="1193"/>
      <c r="E12" s="1193"/>
      <c r="F12" s="1193"/>
      <c r="G12" s="1193"/>
      <c r="H12" s="1193"/>
      <c r="I12" s="1193"/>
      <c r="J12" s="1193"/>
      <c r="K12" s="1193"/>
      <c r="L12" s="1193"/>
      <c r="M12" s="1193"/>
      <c r="N12" s="1193"/>
      <c r="O12" s="1193"/>
      <c r="P12" s="1193"/>
      <c r="Q12" s="1193"/>
      <c r="R12" s="1193"/>
      <c r="S12" s="1193"/>
      <c r="T12" s="1193"/>
      <c r="U12" s="1193"/>
      <c r="V12" s="1193"/>
      <c r="W12" s="1193"/>
      <c r="X12" s="1193"/>
      <c r="Y12" s="1193"/>
      <c r="Z12" s="1193"/>
      <c r="AA12" s="1193"/>
      <c r="AB12" s="1193"/>
      <c r="AC12" s="1193"/>
      <c r="AD12" s="1193"/>
      <c r="AE12" s="1193"/>
      <c r="AF12" s="1193"/>
      <c r="AG12" s="1193"/>
      <c r="AH12" s="1193"/>
      <c r="AI12" s="1193"/>
      <c r="AJ12" s="1193"/>
      <c r="AK12" s="1193"/>
      <c r="AL12" s="1193"/>
      <c r="AM12" s="1193"/>
      <c r="AN12" s="1193"/>
      <c r="AO12" s="1193"/>
      <c r="AP12" s="1193"/>
      <c r="AQ12" s="1193"/>
      <c r="AR12" s="1193"/>
      <c r="AS12" s="1193"/>
      <c r="AT12" s="1193"/>
      <c r="AU12" s="1193"/>
      <c r="AV12" s="1193"/>
      <c r="AW12" s="1193"/>
      <c r="AX12" s="1193"/>
      <c r="AY12" s="1193"/>
      <c r="AZ12" s="1193"/>
      <c r="BA12" s="1193"/>
      <c r="BB12" s="1193"/>
      <c r="BC12" s="1193"/>
      <c r="BD12" s="1193"/>
      <c r="BE12" s="1193"/>
      <c r="BF12" s="1193"/>
      <c r="BG12" s="1193"/>
      <c r="BH12" s="1193"/>
      <c r="BI12" s="1193"/>
      <c r="BJ12" s="1193"/>
      <c r="BK12" s="1193"/>
      <c r="BL12" s="1193"/>
      <c r="BM12" s="1193"/>
      <c r="BN12" s="1193"/>
      <c r="BO12" s="1193"/>
      <c r="BP12" s="1193"/>
      <c r="BQ12" s="1193"/>
      <c r="BR12" s="1193"/>
      <c r="BS12" s="1193"/>
      <c r="BT12" s="1193"/>
      <c r="BU12" s="1193"/>
      <c r="BV12" s="1193"/>
      <c r="BW12" s="1194"/>
    </row>
    <row r="13" spans="2:75" ht="30.75">
      <c r="B13" s="1192" t="s">
        <v>696</v>
      </c>
      <c r="C13" s="1193"/>
      <c r="D13" s="1193"/>
      <c r="E13" s="1193"/>
      <c r="F13" s="1193"/>
      <c r="G13" s="1193"/>
      <c r="H13" s="1193"/>
      <c r="I13" s="1193"/>
      <c r="J13" s="1193"/>
      <c r="K13" s="1193"/>
      <c r="L13" s="1193"/>
      <c r="M13" s="1193"/>
      <c r="N13" s="1193"/>
      <c r="O13" s="1193"/>
      <c r="P13" s="1193"/>
      <c r="Q13" s="1193"/>
      <c r="R13" s="1193"/>
      <c r="S13" s="1193"/>
      <c r="T13" s="1193"/>
      <c r="U13" s="1193"/>
      <c r="V13" s="1193"/>
      <c r="W13" s="1193"/>
      <c r="X13" s="1193"/>
      <c r="Y13" s="1193"/>
      <c r="Z13" s="1193"/>
      <c r="AA13" s="1193"/>
      <c r="AB13" s="1193"/>
      <c r="AC13" s="1193"/>
      <c r="AD13" s="1193"/>
      <c r="AE13" s="1193"/>
      <c r="AF13" s="1193"/>
      <c r="AG13" s="1193"/>
      <c r="AH13" s="1193"/>
      <c r="AI13" s="1193"/>
      <c r="AJ13" s="1193"/>
      <c r="AK13" s="1193"/>
      <c r="AL13" s="1193"/>
      <c r="AM13" s="1193"/>
      <c r="AN13" s="1193"/>
      <c r="AO13" s="1193"/>
      <c r="AP13" s="1193"/>
      <c r="AQ13" s="1193"/>
      <c r="AR13" s="1193"/>
      <c r="AS13" s="1193"/>
      <c r="AT13" s="1193"/>
      <c r="AU13" s="1193"/>
      <c r="AV13" s="1193"/>
      <c r="AW13" s="1193"/>
      <c r="AX13" s="1193"/>
      <c r="AY13" s="1193"/>
      <c r="AZ13" s="1193"/>
      <c r="BA13" s="1193"/>
      <c r="BB13" s="1193"/>
      <c r="BC13" s="1193"/>
      <c r="BD13" s="1193"/>
      <c r="BE13" s="1193"/>
      <c r="BF13" s="1193"/>
      <c r="BG13" s="1193"/>
      <c r="BH13" s="1193"/>
      <c r="BI13" s="1193"/>
      <c r="BJ13" s="1193"/>
      <c r="BK13" s="1193"/>
      <c r="BL13" s="1193"/>
      <c r="BM13" s="1193"/>
      <c r="BN13" s="1193"/>
      <c r="BO13" s="1193"/>
      <c r="BP13" s="1193"/>
      <c r="BQ13" s="1193"/>
      <c r="BR13" s="1193"/>
      <c r="BS13" s="1193"/>
      <c r="BT13" s="1193"/>
      <c r="BU13" s="1193"/>
      <c r="BV13" s="1193"/>
      <c r="BW13" s="1194"/>
    </row>
    <row r="14" spans="2:75" ht="13.5">
      <c r="B14" s="19"/>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7"/>
    </row>
    <row r="15" spans="2:75" ht="13.5">
      <c r="B15" s="19"/>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7"/>
    </row>
    <row r="16" spans="2:75" ht="13.5">
      <c r="B16" s="19"/>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7"/>
    </row>
    <row r="17" spans="2:75" ht="13.5">
      <c r="B17" s="19"/>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7"/>
    </row>
    <row r="18" spans="2:75" ht="13.5">
      <c r="B18" s="19"/>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7"/>
    </row>
    <row r="19" spans="2:75" ht="24">
      <c r="B19" s="19"/>
      <c r="C19" s="18"/>
      <c r="D19" s="18"/>
      <c r="E19" s="18"/>
      <c r="F19" s="18"/>
      <c r="G19" s="18"/>
      <c r="H19" s="18"/>
      <c r="I19" s="18"/>
      <c r="J19" s="18"/>
      <c r="K19" s="18"/>
      <c r="L19" s="18"/>
      <c r="M19" s="18"/>
      <c r="N19" s="1195" t="s">
        <v>8</v>
      </c>
      <c r="O19" s="1196"/>
      <c r="P19" s="1196"/>
      <c r="Q19" s="1196"/>
      <c r="R19" s="1196"/>
      <c r="S19" s="1196"/>
      <c r="T19" s="1196"/>
      <c r="U19" s="1196"/>
      <c r="V19" s="1196"/>
      <c r="W19" s="1196"/>
      <c r="X19" s="1196"/>
      <c r="Y19" s="1196"/>
      <c r="Z19" s="1196"/>
      <c r="AA19" s="1196"/>
      <c r="AB19" s="1196"/>
      <c r="AC19" s="1196"/>
      <c r="AD19" s="1196"/>
      <c r="AE19" s="2230" t="s">
        <v>697</v>
      </c>
      <c r="AF19" s="1196"/>
      <c r="AG19" s="1196"/>
      <c r="AH19" s="1196"/>
      <c r="AI19" s="1196"/>
      <c r="AJ19" s="1196"/>
      <c r="AK19" s="1196"/>
      <c r="AL19" s="1196"/>
      <c r="AM19" s="1196"/>
      <c r="AN19" s="1196"/>
      <c r="AO19" s="1196"/>
      <c r="AP19" s="1196"/>
      <c r="AQ19" s="1196"/>
      <c r="AR19" s="1196"/>
      <c r="AS19" s="1196"/>
      <c r="AT19" s="1196"/>
      <c r="AU19" s="1196"/>
      <c r="AV19" s="1196"/>
      <c r="AW19" s="1196"/>
      <c r="AX19" s="1196"/>
      <c r="AY19" s="1196"/>
      <c r="AZ19" s="1196"/>
      <c r="BA19" s="1196"/>
      <c r="BB19" s="1197"/>
      <c r="BC19" s="1197"/>
      <c r="BD19" s="1197"/>
      <c r="BE19" s="1197"/>
      <c r="BF19" s="1197"/>
      <c r="BG19" s="1197"/>
      <c r="BH19" s="1197"/>
      <c r="BI19" s="1197"/>
      <c r="BJ19" s="1197"/>
      <c r="BK19" s="1197"/>
      <c r="BL19" s="1197"/>
      <c r="BM19" s="1197"/>
      <c r="BN19" s="1197"/>
      <c r="BO19" s="1197"/>
      <c r="BP19" s="1197"/>
      <c r="BQ19" s="1197"/>
      <c r="BR19" s="1197"/>
      <c r="BS19" s="1197"/>
      <c r="BT19" s="1197"/>
      <c r="BU19" s="1197"/>
      <c r="BV19" s="18"/>
      <c r="BW19" s="17"/>
    </row>
    <row r="20" spans="2:75" ht="13.5">
      <c r="B20" s="19"/>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7"/>
    </row>
    <row r="21" spans="2:75" ht="13.5">
      <c r="B21" s="19"/>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7"/>
    </row>
    <row r="22" spans="2:75" ht="24">
      <c r="B22" s="19"/>
      <c r="C22" s="18"/>
      <c r="D22" s="18"/>
      <c r="E22" s="18"/>
      <c r="F22" s="18"/>
      <c r="G22" s="18"/>
      <c r="H22" s="18"/>
      <c r="I22" s="18"/>
      <c r="J22" s="18"/>
      <c r="K22" s="18"/>
      <c r="L22" s="18"/>
      <c r="M22" s="18"/>
      <c r="N22" s="311" t="s">
        <v>812</v>
      </c>
      <c r="O22" s="2"/>
      <c r="P22" s="2"/>
      <c r="Q22" s="2"/>
      <c r="R22" s="2"/>
      <c r="S22" s="2"/>
      <c r="T22" s="2"/>
      <c r="U22" s="2"/>
      <c r="V22" s="2"/>
      <c r="W22" s="2"/>
      <c r="X22" s="2"/>
      <c r="Y22" s="2"/>
      <c r="Z22" s="2"/>
      <c r="AA22" s="2"/>
      <c r="AB22" s="2"/>
      <c r="AC22" s="2"/>
      <c r="AD22" s="2"/>
      <c r="AE22" s="20"/>
      <c r="AF22" s="2"/>
      <c r="AG22" s="2"/>
      <c r="AH22" s="2"/>
      <c r="AI22" s="2"/>
      <c r="AJ22" s="2"/>
      <c r="AK22" s="2"/>
      <c r="AL22" s="2"/>
      <c r="AM22" s="2"/>
      <c r="AN22" s="2"/>
      <c r="AO22" s="2"/>
      <c r="AP22" s="2"/>
      <c r="AQ22" s="2"/>
      <c r="AR22" s="2"/>
      <c r="AS22" s="2"/>
      <c r="AT22" s="2"/>
      <c r="AU22" s="2"/>
      <c r="AV22" s="2"/>
      <c r="AW22" s="2"/>
      <c r="AX22" s="2"/>
      <c r="AY22" s="2"/>
      <c r="AZ22" s="2"/>
      <c r="BA22" s="2"/>
      <c r="BB22" s="18"/>
      <c r="BC22" s="18"/>
      <c r="BD22" s="18"/>
      <c r="BE22" s="18"/>
      <c r="BF22" s="18"/>
      <c r="BG22" s="18"/>
      <c r="BH22" s="18"/>
      <c r="BI22" s="18"/>
      <c r="BJ22" s="18"/>
      <c r="BK22" s="18"/>
      <c r="BL22" s="18"/>
      <c r="BM22" s="18"/>
      <c r="BN22" s="18"/>
      <c r="BO22" s="18"/>
      <c r="BP22" s="18"/>
      <c r="BQ22" s="18"/>
      <c r="BR22" s="18"/>
      <c r="BS22" s="18"/>
      <c r="BT22" s="18"/>
      <c r="BU22" s="18"/>
      <c r="BV22" s="18"/>
      <c r="BW22" s="17"/>
    </row>
    <row r="23" spans="2:75" ht="13.5">
      <c r="B23" s="19"/>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7"/>
    </row>
    <row r="24" spans="2:75" ht="13.5">
      <c r="B24" s="19"/>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7"/>
    </row>
    <row r="25" spans="2:75" ht="24">
      <c r="B25" s="19"/>
      <c r="C25" s="18"/>
      <c r="D25" s="18"/>
      <c r="E25" s="18"/>
      <c r="F25" s="18"/>
      <c r="G25" s="18"/>
      <c r="H25" s="18"/>
      <c r="I25" s="18"/>
      <c r="J25" s="18"/>
      <c r="K25" s="18"/>
      <c r="L25" s="18"/>
      <c r="M25" s="18"/>
      <c r="N25" s="3" t="s">
        <v>179</v>
      </c>
      <c r="O25" s="311"/>
      <c r="P25" s="311"/>
      <c r="Q25" s="311"/>
      <c r="R25" s="311"/>
      <c r="S25" s="311"/>
      <c r="T25" s="311"/>
      <c r="U25" s="311"/>
      <c r="V25" s="311"/>
      <c r="W25" s="311"/>
      <c r="X25" s="311"/>
      <c r="Y25" s="311"/>
      <c r="Z25" s="311"/>
      <c r="AA25" s="311"/>
      <c r="AB25" s="311"/>
      <c r="AC25" s="311"/>
      <c r="AD25" s="311"/>
      <c r="AE25" s="20"/>
      <c r="AF25" s="2"/>
      <c r="AG25" s="2"/>
      <c r="AH25" s="2"/>
      <c r="AI25" s="2"/>
      <c r="AJ25" s="2"/>
      <c r="AK25" s="2"/>
      <c r="AL25" s="2"/>
      <c r="AM25" s="2"/>
      <c r="AN25" s="2"/>
      <c r="AO25" s="2"/>
      <c r="AP25" s="2"/>
      <c r="AQ25" s="2"/>
      <c r="AR25" s="2"/>
      <c r="AS25" s="2"/>
      <c r="AT25" s="2"/>
      <c r="AU25" s="2"/>
      <c r="AV25" s="2"/>
      <c r="AW25" s="2"/>
      <c r="AX25" s="2"/>
      <c r="AY25" s="2"/>
      <c r="AZ25" s="2"/>
      <c r="BA25" s="2"/>
      <c r="BB25" s="18"/>
      <c r="BC25" s="18"/>
      <c r="BD25" s="18"/>
      <c r="BE25" s="18"/>
      <c r="BF25" s="18"/>
      <c r="BG25" s="18"/>
      <c r="BH25" s="18"/>
      <c r="BI25" s="18"/>
      <c r="BJ25" s="18"/>
      <c r="BK25" s="18"/>
      <c r="BL25" s="18"/>
      <c r="BM25" s="18"/>
      <c r="BN25" s="18"/>
      <c r="BO25" s="18"/>
      <c r="BP25" s="18"/>
      <c r="BQ25" s="18"/>
      <c r="BR25" s="18"/>
      <c r="BS25" s="18"/>
      <c r="BT25" s="18"/>
      <c r="BU25" s="18"/>
      <c r="BV25" s="18"/>
      <c r="BW25" s="17"/>
    </row>
    <row r="26" spans="2:75" ht="24">
      <c r="B26" s="19"/>
      <c r="C26" s="18"/>
      <c r="D26" s="18"/>
      <c r="E26" s="18"/>
      <c r="F26" s="18"/>
      <c r="G26" s="18"/>
      <c r="H26" s="18"/>
      <c r="I26" s="18"/>
      <c r="J26" s="18"/>
      <c r="K26" s="18"/>
      <c r="L26" s="18"/>
      <c r="M26" s="18"/>
      <c r="N26" s="311" t="s">
        <v>9</v>
      </c>
      <c r="O26" s="18"/>
      <c r="P26" s="18"/>
      <c r="Q26" s="18"/>
      <c r="S26" s="2"/>
      <c r="T26" s="2"/>
      <c r="U26" s="2"/>
      <c r="V26" s="2"/>
      <c r="W26" s="2"/>
      <c r="X26" s="2"/>
      <c r="Y26" s="2"/>
      <c r="Z26" s="2"/>
      <c r="AA26" s="2"/>
      <c r="AB26" s="2"/>
      <c r="AC26" s="2"/>
      <c r="AD26" s="2"/>
      <c r="AE26" s="2"/>
      <c r="AF26" s="2"/>
      <c r="AG26" s="2"/>
      <c r="AH26" s="2"/>
      <c r="AI26" s="20"/>
      <c r="AJ26" s="2"/>
      <c r="AK26" s="2"/>
      <c r="AL26" s="2"/>
      <c r="AM26" s="2"/>
      <c r="AN26" s="2"/>
      <c r="AO26" s="2"/>
      <c r="AP26" s="2"/>
      <c r="AQ26" s="2"/>
      <c r="AR26" s="2"/>
      <c r="AS26" s="2"/>
      <c r="AT26" s="2"/>
      <c r="AU26" s="2"/>
      <c r="AV26" s="2"/>
      <c r="AW26" s="2"/>
      <c r="AX26" s="2"/>
      <c r="AY26" s="2"/>
      <c r="AZ26" s="2"/>
      <c r="BA26" s="2"/>
      <c r="BB26" s="2"/>
      <c r="BC26" s="2"/>
      <c r="BD26" s="2"/>
      <c r="BE26" s="2"/>
      <c r="BF26" s="18"/>
      <c r="BG26" s="18"/>
      <c r="BH26" s="18"/>
      <c r="BI26" s="18"/>
      <c r="BJ26" s="18"/>
      <c r="BK26" s="18"/>
      <c r="BL26" s="18"/>
      <c r="BM26" s="18"/>
      <c r="BN26" s="18"/>
      <c r="BO26" s="18"/>
      <c r="BP26" s="18"/>
      <c r="BQ26" s="18"/>
      <c r="BR26" s="18"/>
      <c r="BS26" s="18"/>
      <c r="BT26" s="18"/>
      <c r="BU26" s="18"/>
      <c r="BV26" s="18"/>
      <c r="BW26" s="17"/>
    </row>
    <row r="27" spans="2:75" ht="19.5" customHeight="1">
      <c r="B27" s="19"/>
      <c r="C27" s="18"/>
      <c r="D27" s="18"/>
      <c r="E27" s="18"/>
      <c r="F27" s="18"/>
      <c r="G27" s="18"/>
      <c r="H27" s="18"/>
      <c r="I27" s="18"/>
      <c r="J27" s="18"/>
      <c r="K27" s="18"/>
      <c r="L27" s="18"/>
      <c r="M27" s="18"/>
      <c r="N27" s="18"/>
      <c r="O27" s="18"/>
      <c r="P27" s="18"/>
      <c r="Q27" s="18"/>
      <c r="R27" s="311"/>
      <c r="S27" s="2"/>
      <c r="T27" s="2"/>
      <c r="U27" s="2"/>
      <c r="V27" s="2"/>
      <c r="W27" s="2"/>
      <c r="X27" s="2"/>
      <c r="Y27" s="2"/>
      <c r="Z27" s="2"/>
      <c r="AA27" s="2"/>
      <c r="AB27" s="2"/>
      <c r="AC27" s="2"/>
      <c r="AD27" s="2"/>
      <c r="AE27" s="2"/>
      <c r="AF27" s="2"/>
      <c r="AG27" s="2"/>
      <c r="AH27" s="2"/>
      <c r="AI27" s="20"/>
      <c r="AJ27" s="2"/>
      <c r="AK27" s="2"/>
      <c r="AL27" s="2"/>
      <c r="AM27" s="2"/>
      <c r="AN27" s="2"/>
      <c r="AO27" s="2"/>
      <c r="AP27" s="2"/>
      <c r="AQ27" s="2"/>
      <c r="AR27" s="2"/>
      <c r="AS27" s="2"/>
      <c r="AT27" s="2"/>
      <c r="AU27" s="2"/>
      <c r="AV27" s="2"/>
      <c r="AW27" s="2"/>
      <c r="AX27" s="2"/>
      <c r="AY27" s="2"/>
      <c r="AZ27" s="2"/>
      <c r="BA27" s="2"/>
      <c r="BB27" s="2"/>
      <c r="BC27" s="2"/>
      <c r="BD27" s="2"/>
      <c r="BE27" s="2"/>
      <c r="BF27" s="18"/>
      <c r="BG27" s="18"/>
      <c r="BH27" s="18"/>
      <c r="BI27" s="18"/>
      <c r="BJ27" s="18"/>
      <c r="BK27" s="18"/>
      <c r="BL27" s="18"/>
      <c r="BM27" s="18"/>
      <c r="BN27" s="18"/>
      <c r="BO27" s="18"/>
      <c r="BP27" s="18"/>
      <c r="BQ27" s="18"/>
      <c r="BR27" s="18"/>
      <c r="BS27" s="18"/>
      <c r="BT27" s="18"/>
      <c r="BU27" s="18"/>
      <c r="BV27" s="18"/>
      <c r="BW27" s="17"/>
    </row>
    <row r="28" spans="2:75" ht="19.5" customHeight="1">
      <c r="B28" s="19"/>
      <c r="C28" s="18"/>
      <c r="D28" s="18"/>
      <c r="E28" s="18"/>
      <c r="F28" s="18"/>
      <c r="G28" s="18"/>
      <c r="H28" s="18"/>
      <c r="I28" s="18"/>
      <c r="J28" s="18"/>
      <c r="K28" s="18"/>
      <c r="L28" s="18"/>
      <c r="M28" s="18"/>
      <c r="N28" s="311"/>
      <c r="O28" s="2"/>
      <c r="P28" s="2"/>
      <c r="Q28" s="2"/>
      <c r="R28" s="2"/>
      <c r="S28" s="2"/>
      <c r="T28" s="2"/>
      <c r="U28" s="2"/>
      <c r="V28" s="2"/>
      <c r="W28" s="2"/>
      <c r="X28" s="2"/>
      <c r="Y28" s="2"/>
      <c r="Z28" s="2"/>
      <c r="AA28" s="2"/>
      <c r="AB28" s="2"/>
      <c r="AC28" s="2"/>
      <c r="AD28" s="2"/>
      <c r="AE28" s="20"/>
      <c r="AF28" s="2"/>
      <c r="AG28" s="2"/>
      <c r="AH28" s="2"/>
      <c r="AI28" s="2"/>
      <c r="AJ28" s="2"/>
      <c r="AK28" s="2"/>
      <c r="AL28" s="2"/>
      <c r="AM28" s="2"/>
      <c r="AN28" s="2"/>
      <c r="AO28" s="2"/>
      <c r="AP28" s="2"/>
      <c r="AQ28" s="2"/>
      <c r="AR28" s="2"/>
      <c r="AS28" s="2"/>
      <c r="AT28" s="2"/>
      <c r="AU28" s="2"/>
      <c r="AV28" s="2"/>
      <c r="AW28" s="2"/>
      <c r="AX28" s="2"/>
      <c r="AY28" s="2"/>
      <c r="AZ28" s="2"/>
      <c r="BA28" s="2"/>
      <c r="BB28" s="18"/>
      <c r="BC28" s="18"/>
      <c r="BD28" s="18"/>
      <c r="BE28" s="18"/>
      <c r="BF28" s="18"/>
      <c r="BG28" s="18"/>
      <c r="BH28" s="18"/>
      <c r="BI28" s="18"/>
      <c r="BJ28" s="18"/>
      <c r="BK28" s="18"/>
      <c r="BL28" s="18"/>
      <c r="BM28" s="18"/>
      <c r="BN28" s="18"/>
      <c r="BO28" s="18"/>
      <c r="BP28" s="18"/>
      <c r="BQ28" s="18"/>
      <c r="BR28" s="18"/>
      <c r="BS28" s="18"/>
      <c r="BT28" s="18"/>
      <c r="BU28" s="18"/>
      <c r="BV28" s="18"/>
      <c r="BW28" s="17"/>
    </row>
    <row r="29" spans="2:75" ht="9.75" customHeight="1">
      <c r="B29" s="19"/>
      <c r="C29" s="18"/>
      <c r="D29" s="18"/>
      <c r="E29" s="18"/>
      <c r="F29" s="18"/>
      <c r="G29" s="18"/>
      <c r="H29" s="18"/>
      <c r="I29" s="18"/>
      <c r="J29" s="18"/>
      <c r="K29" s="18"/>
      <c r="L29" s="18"/>
      <c r="M29" s="18"/>
      <c r="Z29" s="630"/>
      <c r="AA29" s="631"/>
      <c r="AB29" s="2"/>
      <c r="AC29" s="2"/>
      <c r="AD29" s="2"/>
      <c r="AE29" s="20"/>
      <c r="AF29" s="2"/>
      <c r="AG29" s="2"/>
      <c r="AH29" s="2"/>
      <c r="AI29" s="2"/>
      <c r="AJ29" s="2"/>
      <c r="AK29" s="2"/>
      <c r="AL29" s="2"/>
      <c r="AM29" s="2"/>
      <c r="AN29" s="2"/>
      <c r="AO29" s="2"/>
      <c r="AP29" s="2"/>
      <c r="AQ29" s="2"/>
      <c r="AR29" s="2"/>
      <c r="AS29" s="2"/>
      <c r="AT29" s="2"/>
      <c r="AU29" s="2"/>
      <c r="AV29" s="2"/>
      <c r="AW29" s="2"/>
      <c r="AX29" s="2"/>
      <c r="AY29" s="2"/>
      <c r="AZ29" s="2"/>
      <c r="BA29" s="2"/>
      <c r="BB29" s="18"/>
      <c r="BC29" s="18"/>
      <c r="BD29" s="18"/>
      <c r="BE29" s="18"/>
      <c r="BF29" s="135"/>
      <c r="BG29" s="8"/>
      <c r="BH29" s="8"/>
      <c r="BI29" s="8"/>
      <c r="BJ29" s="8"/>
      <c r="BK29" s="8"/>
      <c r="BL29" s="8"/>
      <c r="BM29" s="8"/>
      <c r="BN29" s="8"/>
      <c r="BO29" s="8"/>
      <c r="BP29" s="8"/>
      <c r="BQ29" s="8"/>
      <c r="BR29" s="8"/>
      <c r="BS29" s="9"/>
      <c r="BU29" s="18"/>
      <c r="BV29" s="18"/>
      <c r="BW29" s="17"/>
    </row>
    <row r="30" spans="2:75" ht="24">
      <c r="B30" s="19"/>
      <c r="C30" s="18"/>
      <c r="D30" s="18"/>
      <c r="E30" s="18"/>
      <c r="F30" s="18"/>
      <c r="G30" s="18"/>
      <c r="H30" s="18"/>
      <c r="I30" s="18"/>
      <c r="J30" s="18"/>
      <c r="K30" s="18"/>
      <c r="L30" s="18"/>
      <c r="M30" s="18"/>
      <c r="AA30" s="2"/>
      <c r="AB30" s="2"/>
      <c r="AC30" s="2"/>
      <c r="AD30" s="2"/>
      <c r="AE30" s="20"/>
      <c r="AF30" s="2"/>
      <c r="AG30" s="2"/>
      <c r="AH30" s="2"/>
      <c r="AI30" s="2"/>
      <c r="AJ30" s="2"/>
      <c r="AK30" s="2"/>
      <c r="AL30" s="2"/>
      <c r="AM30" s="2"/>
      <c r="AN30" s="2"/>
      <c r="AO30" s="2"/>
      <c r="AP30" s="2"/>
      <c r="AQ30" s="2"/>
      <c r="AR30" s="2"/>
      <c r="AS30" s="2"/>
      <c r="AT30" s="2"/>
      <c r="AU30" s="2"/>
      <c r="AV30" s="2"/>
      <c r="AW30" s="2"/>
      <c r="AX30" s="2"/>
      <c r="AY30" s="2"/>
      <c r="AZ30" s="2"/>
      <c r="BA30" s="2"/>
      <c r="BB30" s="18"/>
      <c r="BC30" s="18"/>
      <c r="BD30" s="18"/>
      <c r="BE30" s="18"/>
      <c r="BF30" s="19"/>
      <c r="BG30" s="2"/>
      <c r="BH30" s="134" t="s">
        <v>180</v>
      </c>
      <c r="BI30" s="10"/>
      <c r="BJ30" s="10"/>
      <c r="BK30" s="10"/>
      <c r="BL30" s="10"/>
      <c r="BM30" s="10"/>
      <c r="BN30" s="10"/>
      <c r="BO30" s="10"/>
      <c r="BP30" s="10"/>
      <c r="BQ30" s="10"/>
      <c r="BR30" s="2"/>
      <c r="BS30" s="11"/>
      <c r="BU30" s="18"/>
      <c r="BV30" s="18"/>
      <c r="BW30" s="17"/>
    </row>
    <row r="31" spans="2:75" ht="9.75" customHeight="1">
      <c r="B31" s="19"/>
      <c r="C31" s="18"/>
      <c r="D31" s="18"/>
      <c r="E31" s="18"/>
      <c r="F31" s="18"/>
      <c r="G31" s="18"/>
      <c r="H31" s="18"/>
      <c r="I31" s="18"/>
      <c r="J31" s="18"/>
      <c r="K31" s="18"/>
      <c r="L31" s="18"/>
      <c r="M31" s="18"/>
      <c r="AA31" s="2"/>
      <c r="AB31" s="2"/>
      <c r="AC31" s="2"/>
      <c r="AD31" s="2"/>
      <c r="AE31" s="20"/>
      <c r="AF31" s="2"/>
      <c r="AG31" s="2"/>
      <c r="AH31" s="2"/>
      <c r="AI31" s="2"/>
      <c r="AJ31" s="2"/>
      <c r="AK31" s="2"/>
      <c r="AL31" s="2"/>
      <c r="AM31" s="2"/>
      <c r="AN31" s="2"/>
      <c r="AO31" s="2"/>
      <c r="AP31" s="2"/>
      <c r="AQ31" s="2"/>
      <c r="AR31" s="2"/>
      <c r="AS31" s="2"/>
      <c r="AT31" s="2"/>
      <c r="AU31" s="2"/>
      <c r="AV31" s="2"/>
      <c r="AW31" s="2"/>
      <c r="AX31" s="2"/>
      <c r="AY31" s="2"/>
      <c r="AZ31" s="2"/>
      <c r="BA31" s="2"/>
      <c r="BB31" s="18"/>
      <c r="BC31" s="18"/>
      <c r="BD31" s="18"/>
      <c r="BE31" s="18"/>
      <c r="BF31" s="133"/>
      <c r="BG31" s="10"/>
      <c r="BH31" s="10"/>
      <c r="BI31" s="10"/>
      <c r="BJ31" s="10"/>
      <c r="BK31" s="10"/>
      <c r="BL31" s="10"/>
      <c r="BM31" s="10"/>
      <c r="BN31" s="10"/>
      <c r="BO31" s="10"/>
      <c r="BP31" s="10"/>
      <c r="BQ31" s="10"/>
      <c r="BR31" s="10"/>
      <c r="BS31" s="12"/>
      <c r="BU31" s="18"/>
      <c r="BV31" s="18"/>
      <c r="BW31" s="17"/>
    </row>
    <row r="32" spans="2:75" ht="19.5" customHeight="1">
      <c r="B32" s="19"/>
      <c r="C32" s="18"/>
      <c r="D32" s="18"/>
      <c r="E32" s="18"/>
      <c r="F32" s="18"/>
      <c r="G32" s="18"/>
      <c r="H32" s="18"/>
      <c r="I32" s="18"/>
      <c r="J32" s="18"/>
      <c r="K32" s="18"/>
      <c r="L32" s="18"/>
      <c r="M32" s="18"/>
      <c r="N32" s="18"/>
      <c r="O32" s="18"/>
      <c r="P32" s="18"/>
      <c r="Q32" s="18"/>
      <c r="R32" s="18"/>
      <c r="S32" s="18"/>
      <c r="T32" s="18"/>
      <c r="U32" s="18"/>
      <c r="V32" s="18"/>
      <c r="W32" s="18"/>
      <c r="X32" s="18"/>
      <c r="Y32" s="18"/>
      <c r="Z32" s="18"/>
      <c r="AA32" s="2"/>
      <c r="AB32" s="2"/>
      <c r="AC32" s="2"/>
      <c r="AD32" s="2"/>
      <c r="AE32" s="20"/>
      <c r="AF32" s="2"/>
      <c r="AG32" s="2"/>
      <c r="AH32" s="2"/>
      <c r="AI32" s="2"/>
      <c r="AJ32" s="2"/>
      <c r="AK32" s="2"/>
      <c r="AL32" s="2"/>
      <c r="AM32" s="2"/>
      <c r="AN32" s="2"/>
      <c r="AO32" s="2"/>
      <c r="AP32" s="2"/>
      <c r="AQ32" s="2"/>
      <c r="AR32" s="2"/>
      <c r="AS32" s="2"/>
      <c r="AT32" s="2"/>
      <c r="AU32" s="2"/>
      <c r="AV32" s="2"/>
      <c r="AW32" s="2"/>
      <c r="AX32" s="2"/>
      <c r="AY32" s="2"/>
      <c r="AZ32" s="2"/>
      <c r="BA32" s="2"/>
      <c r="BB32" s="18"/>
      <c r="BC32" s="18"/>
      <c r="BD32" s="18"/>
      <c r="BE32" s="18"/>
      <c r="BF32" s="18"/>
      <c r="BG32" s="18"/>
      <c r="BH32" s="18"/>
      <c r="BI32" s="18"/>
      <c r="BJ32" s="18"/>
      <c r="BK32" s="18"/>
      <c r="BL32" s="18"/>
      <c r="BM32" s="18"/>
      <c r="BN32" s="18"/>
      <c r="BO32" s="18"/>
      <c r="BP32" s="18"/>
      <c r="BQ32" s="18"/>
      <c r="BR32" s="18"/>
      <c r="BS32" s="18"/>
      <c r="BT32" s="18"/>
      <c r="BU32" s="18"/>
      <c r="BV32" s="18"/>
      <c r="BW32" s="17"/>
    </row>
    <row r="33" spans="2:75" ht="19.5" customHeight="1">
      <c r="B33" s="16"/>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4"/>
    </row>
    <row r="35" spans="2:75" ht="33" customHeight="1">
      <c r="B35" s="2231" t="s">
        <v>698</v>
      </c>
      <c r="C35" s="2231"/>
      <c r="D35" s="2231"/>
      <c r="E35" s="2231"/>
      <c r="F35" s="2231"/>
      <c r="G35" s="2231"/>
      <c r="H35" s="2231"/>
      <c r="I35" s="2231"/>
      <c r="J35" s="2231"/>
      <c r="K35" s="2231"/>
      <c r="L35" s="2231"/>
      <c r="M35" s="2231"/>
      <c r="N35" s="2231"/>
      <c r="O35" s="2231"/>
      <c r="P35" s="2231"/>
      <c r="Q35" s="2231"/>
      <c r="R35" s="2231"/>
      <c r="S35" s="2231"/>
      <c r="T35" s="2231"/>
      <c r="U35" s="2231"/>
      <c r="V35" s="2231"/>
      <c r="W35" s="2231"/>
      <c r="X35" s="2231"/>
      <c r="Y35" s="2231"/>
      <c r="Z35" s="2231"/>
      <c r="AA35" s="2231"/>
      <c r="AB35" s="2231"/>
      <c r="AC35" s="2231"/>
      <c r="AD35" s="2231"/>
      <c r="AE35" s="2231"/>
      <c r="AF35" s="2231"/>
      <c r="AG35" s="2231"/>
      <c r="AH35" s="2231"/>
      <c r="AI35" s="2231"/>
      <c r="AJ35" s="2231"/>
      <c r="AK35" s="2231"/>
      <c r="AL35" s="2231"/>
      <c r="AM35" s="2231"/>
      <c r="AN35" s="2231"/>
      <c r="AO35" s="2231"/>
      <c r="AP35" s="2231"/>
      <c r="AQ35" s="2231"/>
      <c r="AR35" s="2231"/>
      <c r="AS35" s="2231"/>
      <c r="AT35" s="2231"/>
      <c r="AU35" s="2231"/>
      <c r="AV35" s="2231"/>
      <c r="AW35" s="2231"/>
      <c r="AX35" s="2231"/>
      <c r="AY35" s="2231"/>
      <c r="AZ35" s="2231"/>
      <c r="BA35" s="2231"/>
      <c r="BB35" s="2231"/>
      <c r="BC35" s="2231"/>
      <c r="BD35" s="2231"/>
      <c r="BE35" s="2231"/>
      <c r="BF35" s="2231"/>
      <c r="BG35" s="2231"/>
      <c r="BH35" s="2231"/>
      <c r="BI35" s="2231"/>
      <c r="BJ35" s="2231"/>
      <c r="BK35" s="2231"/>
      <c r="BL35" s="2231"/>
      <c r="BM35" s="2231"/>
      <c r="BN35" s="2231"/>
      <c r="BO35" s="2231"/>
      <c r="BP35" s="2231"/>
      <c r="BQ35" s="2231"/>
      <c r="BR35" s="2231"/>
      <c r="BS35" s="2231"/>
      <c r="BT35" s="2231"/>
      <c r="BU35" s="2231"/>
      <c r="BV35" s="2231"/>
      <c r="BW35" s="2231"/>
    </row>
  </sheetData>
  <sheetProtection/>
  <mergeCells count="6">
    <mergeCell ref="B11:BW11"/>
    <mergeCell ref="B12:BW12"/>
    <mergeCell ref="B13:BW13"/>
    <mergeCell ref="N19:AD19"/>
    <mergeCell ref="AE19:BU19"/>
    <mergeCell ref="B35:BW35"/>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landscape" paperSize="9" scale="92" r:id="rId1"/>
</worksheet>
</file>

<file path=xl/worksheets/sheet26.xml><?xml version="1.0" encoding="utf-8"?>
<worksheet xmlns="http://schemas.openxmlformats.org/spreadsheetml/2006/main" xmlns:r="http://schemas.openxmlformats.org/officeDocument/2006/relationships">
  <sheetPr>
    <pageSetUpPr fitToPage="1"/>
  </sheetPr>
  <dimension ref="A2:ED96"/>
  <sheetViews>
    <sheetView view="pageBreakPreview" zoomScale="80" zoomScaleNormal="60" zoomScaleSheetLayoutView="80" zoomScalePageLayoutView="0" workbookViewId="0" topLeftCell="A25">
      <selection activeCell="AJ89" sqref="AJ89:AM89"/>
    </sheetView>
  </sheetViews>
  <sheetFormatPr defaultColWidth="8.8984375" defaultRowHeight="14.25"/>
  <cols>
    <col min="1" max="1" width="3.09765625" style="717" customWidth="1"/>
    <col min="2" max="90" width="3.09765625" style="415" customWidth="1"/>
    <col min="91" max="106" width="2.8984375" style="415" customWidth="1"/>
    <col min="107" max="107" width="3" style="415" customWidth="1"/>
    <col min="108" max="136" width="2.8984375" style="415" customWidth="1"/>
    <col min="137" max="16384" width="8.8984375" style="415" customWidth="1"/>
  </cols>
  <sheetData>
    <row r="2" spans="1:134" ht="22.5" customHeight="1">
      <c r="A2" s="718"/>
      <c r="B2" s="1630" t="s">
        <v>502</v>
      </c>
      <c r="C2" s="1630"/>
      <c r="D2" s="1630"/>
      <c r="E2" s="1630"/>
      <c r="F2" s="1630"/>
      <c r="G2" s="1630"/>
      <c r="H2" s="1630"/>
      <c r="I2" s="1630"/>
      <c r="J2" s="1630"/>
      <c r="K2" s="1630"/>
      <c r="L2" s="1630"/>
      <c r="M2" s="1630"/>
      <c r="N2" s="1630"/>
      <c r="O2" s="1630"/>
      <c r="P2" s="1630"/>
      <c r="Q2" s="1630"/>
      <c r="R2" s="1630"/>
      <c r="S2" s="1630"/>
      <c r="T2" s="1630"/>
      <c r="U2" s="1630"/>
      <c r="V2" s="1630"/>
      <c r="W2" s="1630"/>
      <c r="X2" s="1630"/>
      <c r="Y2" s="1630"/>
      <c r="Z2" s="1630"/>
      <c r="AA2" s="1630"/>
      <c r="AB2" s="1630"/>
      <c r="AC2" s="1630"/>
      <c r="AD2" s="1630"/>
      <c r="AE2" s="1630"/>
      <c r="AF2" s="1630"/>
      <c r="AG2" s="1630"/>
      <c r="AH2" s="1630"/>
      <c r="AI2" s="1630"/>
      <c r="AJ2" s="1630"/>
      <c r="AK2" s="1630"/>
      <c r="AL2" s="1630"/>
      <c r="AM2" s="1630"/>
      <c r="AN2" s="1630"/>
      <c r="AO2" s="1630"/>
      <c r="AP2" s="1630"/>
      <c r="AQ2" s="1630"/>
      <c r="AR2" s="1630"/>
      <c r="AS2" s="1630"/>
      <c r="AT2" s="1630"/>
      <c r="AU2" s="1630"/>
      <c r="AV2" s="1630"/>
      <c r="AW2" s="1630"/>
      <c r="AX2" s="1630"/>
      <c r="AY2" s="1630"/>
      <c r="AZ2" s="1630"/>
      <c r="BA2" s="1630"/>
      <c r="BB2" s="1630"/>
      <c r="BC2" s="1630"/>
      <c r="BD2" s="1630"/>
      <c r="BE2" s="1630"/>
      <c r="BF2" s="1630"/>
      <c r="BG2" s="1630"/>
      <c r="BH2" s="1630"/>
      <c r="BI2" s="1630"/>
      <c r="BJ2" s="1630"/>
      <c r="BK2" s="1630"/>
      <c r="BL2" s="1630"/>
      <c r="BM2" s="1630"/>
      <c r="BN2" s="1630"/>
      <c r="BO2" s="1630"/>
      <c r="BP2" s="1630"/>
      <c r="BQ2" s="1630"/>
      <c r="BR2" s="1630"/>
      <c r="BS2" s="1630"/>
      <c r="BT2" s="1630"/>
      <c r="BU2" s="1630"/>
      <c r="BV2" s="1630"/>
      <c r="BW2" s="1630"/>
      <c r="BX2" s="1630"/>
      <c r="BY2" s="1630"/>
      <c r="BZ2" s="1630"/>
      <c r="CA2" s="1630"/>
      <c r="CB2" s="1630"/>
      <c r="CC2" s="1630"/>
      <c r="CD2" s="1630"/>
      <c r="CE2" s="1630"/>
      <c r="CF2" s="1630"/>
      <c r="CG2" s="1630"/>
      <c r="CH2" s="1630"/>
      <c r="CI2" s="1630"/>
      <c r="CJ2" s="1630"/>
      <c r="CK2" s="1630"/>
      <c r="CL2" s="1630"/>
      <c r="CM2" s="1630"/>
      <c r="CN2" s="1630"/>
      <c r="CO2" s="1630"/>
      <c r="CP2" s="1630"/>
      <c r="CQ2" s="1630"/>
      <c r="CR2" s="1630"/>
      <c r="CS2" s="1630"/>
      <c r="CT2" s="1630"/>
      <c r="CU2" s="1630"/>
      <c r="CV2" s="1630"/>
      <c r="CW2" s="1630"/>
      <c r="CX2" s="1630"/>
      <c r="CY2" s="1630"/>
      <c r="CZ2" s="1630"/>
      <c r="DA2" s="1630"/>
      <c r="DB2" s="1630"/>
      <c r="DC2" s="1630"/>
      <c r="DD2" s="1630"/>
      <c r="DE2" s="1630"/>
      <c r="DF2" s="1630"/>
      <c r="DG2" s="1630"/>
      <c r="DH2" s="1630"/>
      <c r="DI2" s="1630"/>
      <c r="DJ2" s="1630"/>
      <c r="DK2" s="1630"/>
      <c r="DL2" s="1630"/>
      <c r="DM2" s="1630"/>
      <c r="DN2" s="1630"/>
      <c r="DO2" s="1630"/>
      <c r="DP2" s="1630"/>
      <c r="DQ2" s="1630"/>
      <c r="DR2" s="1630"/>
      <c r="DS2" s="1630"/>
      <c r="DT2" s="1630"/>
      <c r="DU2" s="1630"/>
      <c r="DV2" s="1630"/>
      <c r="DW2" s="1630"/>
      <c r="DX2" s="1630"/>
      <c r="DY2" s="1630"/>
      <c r="DZ2" s="1630"/>
      <c r="EA2" s="1630"/>
      <c r="EB2" s="1630"/>
      <c r="EC2" s="1630"/>
      <c r="ED2" s="1630"/>
    </row>
    <row r="3" spans="1:134" ht="22.5" customHeight="1">
      <c r="A3" s="718"/>
      <c r="B3" s="1630" t="s">
        <v>699</v>
      </c>
      <c r="C3" s="1630"/>
      <c r="D3" s="1630"/>
      <c r="E3" s="1630"/>
      <c r="F3" s="1630"/>
      <c r="G3" s="1630"/>
      <c r="H3" s="1630"/>
      <c r="I3" s="1630"/>
      <c r="J3" s="1630"/>
      <c r="K3" s="1630"/>
      <c r="L3" s="1630"/>
      <c r="M3" s="1630"/>
      <c r="N3" s="1630"/>
      <c r="O3" s="1630"/>
      <c r="P3" s="1630"/>
      <c r="Q3" s="1630"/>
      <c r="R3" s="1630"/>
      <c r="S3" s="1630"/>
      <c r="T3" s="1630"/>
      <c r="U3" s="1630"/>
      <c r="V3" s="1630"/>
      <c r="W3" s="1630"/>
      <c r="X3" s="1630"/>
      <c r="Y3" s="1630"/>
      <c r="Z3" s="1630"/>
      <c r="AA3" s="1630"/>
      <c r="AB3" s="1630"/>
      <c r="AC3" s="1630"/>
      <c r="AD3" s="1630"/>
      <c r="AE3" s="1630"/>
      <c r="AF3" s="1630"/>
      <c r="AG3" s="1630"/>
      <c r="AH3" s="1630"/>
      <c r="AI3" s="1630"/>
      <c r="AJ3" s="1630"/>
      <c r="AK3" s="1630"/>
      <c r="AL3" s="1630"/>
      <c r="AM3" s="1630"/>
      <c r="AN3" s="1630"/>
      <c r="AO3" s="1630"/>
      <c r="AP3" s="1630"/>
      <c r="AQ3" s="1630"/>
      <c r="AR3" s="1630"/>
      <c r="AS3" s="1630"/>
      <c r="AT3" s="1630"/>
      <c r="AU3" s="1630"/>
      <c r="AV3" s="1630"/>
      <c r="AW3" s="1630"/>
      <c r="AX3" s="1630"/>
      <c r="AY3" s="1630"/>
      <c r="AZ3" s="1630"/>
      <c r="BA3" s="1630"/>
      <c r="BB3" s="1630"/>
      <c r="BC3" s="1630"/>
      <c r="BD3" s="1630"/>
      <c r="BE3" s="1630"/>
      <c r="BF3" s="1630"/>
      <c r="BG3" s="1630"/>
      <c r="BH3" s="1630"/>
      <c r="BI3" s="1630"/>
      <c r="BJ3" s="1630"/>
      <c r="BK3" s="1630"/>
      <c r="BL3" s="1630"/>
      <c r="BM3" s="1630"/>
      <c r="BN3" s="1630"/>
      <c r="BO3" s="1630"/>
      <c r="BP3" s="1630"/>
      <c r="BQ3" s="1630"/>
      <c r="BR3" s="1630"/>
      <c r="BS3" s="1630"/>
      <c r="BT3" s="1630"/>
      <c r="BU3" s="1630"/>
      <c r="BV3" s="1630"/>
      <c r="BW3" s="1630"/>
      <c r="BX3" s="1630"/>
      <c r="BY3" s="1630"/>
      <c r="BZ3" s="1630"/>
      <c r="CA3" s="1630"/>
      <c r="CB3" s="1630"/>
      <c r="CC3" s="1630"/>
      <c r="CD3" s="1630"/>
      <c r="CE3" s="1630"/>
      <c r="CF3" s="1630"/>
      <c r="CG3" s="1630"/>
      <c r="CH3" s="1630"/>
      <c r="CI3" s="1630"/>
      <c r="CJ3" s="1630"/>
      <c r="CK3" s="1630"/>
      <c r="CL3" s="1630"/>
      <c r="CM3" s="1630"/>
      <c r="CN3" s="1630"/>
      <c r="CO3" s="1630"/>
      <c r="CP3" s="1630"/>
      <c r="CQ3" s="1630"/>
      <c r="CR3" s="1630"/>
      <c r="CS3" s="1630"/>
      <c r="CT3" s="1630"/>
      <c r="CU3" s="1630"/>
      <c r="CV3" s="1630"/>
      <c r="CW3" s="1630"/>
      <c r="CX3" s="1630"/>
      <c r="CY3" s="1630"/>
      <c r="CZ3" s="1630"/>
      <c r="DA3" s="1630"/>
      <c r="DB3" s="1630"/>
      <c r="DC3" s="1630"/>
      <c r="DD3" s="1630"/>
      <c r="DE3" s="1630"/>
      <c r="DF3" s="1630"/>
      <c r="DG3" s="1630"/>
      <c r="DH3" s="1630"/>
      <c r="DI3" s="1630"/>
      <c r="DJ3" s="1630"/>
      <c r="DK3" s="1630"/>
      <c r="DL3" s="1630"/>
      <c r="DM3" s="1630"/>
      <c r="DN3" s="1630"/>
      <c r="DO3" s="1630"/>
      <c r="DP3" s="1630"/>
      <c r="DQ3" s="1630"/>
      <c r="DR3" s="1630"/>
      <c r="DS3" s="1630"/>
      <c r="DT3" s="1630"/>
      <c r="DU3" s="1630"/>
      <c r="DV3" s="1630"/>
      <c r="DW3" s="1630"/>
      <c r="DX3" s="1630"/>
      <c r="DY3" s="1630"/>
      <c r="DZ3" s="1630"/>
      <c r="EA3" s="1630"/>
      <c r="EB3" s="1630"/>
      <c r="EC3" s="1630"/>
      <c r="ED3" s="1630"/>
    </row>
    <row r="4" spans="1:134" ht="22.5" customHeight="1">
      <c r="A4" s="718"/>
      <c r="B4" s="1630" t="s">
        <v>700</v>
      </c>
      <c r="C4" s="1630"/>
      <c r="D4" s="1630"/>
      <c r="E4" s="1630"/>
      <c r="F4" s="1630"/>
      <c r="G4" s="1630"/>
      <c r="H4" s="1630"/>
      <c r="I4" s="1630"/>
      <c r="J4" s="1630"/>
      <c r="K4" s="1630"/>
      <c r="L4" s="1630"/>
      <c r="M4" s="1630"/>
      <c r="N4" s="1630"/>
      <c r="O4" s="1630"/>
      <c r="P4" s="1630"/>
      <c r="Q4" s="1630"/>
      <c r="R4" s="1630"/>
      <c r="S4" s="1630"/>
      <c r="T4" s="1630"/>
      <c r="U4" s="1630"/>
      <c r="V4" s="1630"/>
      <c r="W4" s="1630"/>
      <c r="X4" s="1630"/>
      <c r="Y4" s="1630"/>
      <c r="Z4" s="1630"/>
      <c r="AA4" s="1630"/>
      <c r="AB4" s="1630"/>
      <c r="AC4" s="1630"/>
      <c r="AD4" s="1630"/>
      <c r="AE4" s="1630"/>
      <c r="AF4" s="1630"/>
      <c r="AG4" s="1630"/>
      <c r="AH4" s="1630"/>
      <c r="AI4" s="1630"/>
      <c r="AJ4" s="1630"/>
      <c r="AK4" s="1630"/>
      <c r="AL4" s="1630"/>
      <c r="AM4" s="1630"/>
      <c r="AN4" s="1630"/>
      <c r="AO4" s="1630"/>
      <c r="AP4" s="1630"/>
      <c r="AQ4" s="1630"/>
      <c r="AR4" s="1630"/>
      <c r="AS4" s="1630"/>
      <c r="AT4" s="1630"/>
      <c r="AU4" s="1630"/>
      <c r="AV4" s="1630"/>
      <c r="AW4" s="1630"/>
      <c r="AX4" s="1630"/>
      <c r="AY4" s="1630"/>
      <c r="AZ4" s="1630"/>
      <c r="BA4" s="1630"/>
      <c r="BB4" s="1630"/>
      <c r="BC4" s="1630"/>
      <c r="BD4" s="1630"/>
      <c r="BE4" s="1630"/>
      <c r="BF4" s="1630"/>
      <c r="BG4" s="1630"/>
      <c r="BH4" s="1630"/>
      <c r="BI4" s="1630"/>
      <c r="BJ4" s="1630"/>
      <c r="BK4" s="1630"/>
      <c r="BL4" s="1630"/>
      <c r="BM4" s="1630"/>
      <c r="BN4" s="1630"/>
      <c r="BO4" s="1630"/>
      <c r="BP4" s="1630"/>
      <c r="BQ4" s="1630"/>
      <c r="BR4" s="1630"/>
      <c r="BS4" s="1630"/>
      <c r="BT4" s="1630"/>
      <c r="BU4" s="1630"/>
      <c r="BV4" s="1630"/>
      <c r="BW4" s="1630"/>
      <c r="BX4" s="1630"/>
      <c r="BY4" s="1630"/>
      <c r="BZ4" s="1630"/>
      <c r="CA4" s="1630"/>
      <c r="CB4" s="1630"/>
      <c r="CC4" s="1630"/>
      <c r="CD4" s="1630"/>
      <c r="CE4" s="1630"/>
      <c r="CF4" s="1630"/>
      <c r="CG4" s="1630"/>
      <c r="CH4" s="1630"/>
      <c r="CI4" s="1630"/>
      <c r="CJ4" s="1630"/>
      <c r="CK4" s="1630"/>
      <c r="CL4" s="1630"/>
      <c r="CM4" s="1630"/>
      <c r="CN4" s="1630"/>
      <c r="CO4" s="1630"/>
      <c r="CP4" s="1630"/>
      <c r="CQ4" s="1630"/>
      <c r="CR4" s="1630"/>
      <c r="CS4" s="1630"/>
      <c r="CT4" s="1630"/>
      <c r="CU4" s="1630"/>
      <c r="CV4" s="1630"/>
      <c r="CW4" s="1630"/>
      <c r="CX4" s="1630"/>
      <c r="CY4" s="1630"/>
      <c r="CZ4" s="1630"/>
      <c r="DA4" s="1630"/>
      <c r="DB4" s="1630"/>
      <c r="DC4" s="1630"/>
      <c r="DD4" s="1630"/>
      <c r="DE4" s="1630"/>
      <c r="DF4" s="1630"/>
      <c r="DG4" s="1630"/>
      <c r="DH4" s="1630"/>
      <c r="DI4" s="1630"/>
      <c r="DJ4" s="1630"/>
      <c r="DK4" s="1630"/>
      <c r="DL4" s="1630"/>
      <c r="DM4" s="1630"/>
      <c r="DN4" s="1630"/>
      <c r="DO4" s="1630"/>
      <c r="DP4" s="1630"/>
      <c r="DQ4" s="1630"/>
      <c r="DR4" s="1630"/>
      <c r="DS4" s="1630"/>
      <c r="DT4" s="1630"/>
      <c r="DU4" s="1630"/>
      <c r="DV4" s="1630"/>
      <c r="DW4" s="1630"/>
      <c r="DX4" s="1630"/>
      <c r="DY4" s="1630"/>
      <c r="DZ4" s="1630"/>
      <c r="EA4" s="1630"/>
      <c r="EB4" s="1630"/>
      <c r="EC4" s="1630"/>
      <c r="ED4" s="1630"/>
    </row>
    <row r="5" ht="22.5" customHeight="1">
      <c r="A5" s="718"/>
    </row>
    <row r="6" spans="1:120" ht="22.5" customHeight="1">
      <c r="A6" s="718"/>
      <c r="DP6" s="522" t="s">
        <v>182</v>
      </c>
    </row>
    <row r="7" spans="1:17" ht="22.5" customHeight="1">
      <c r="A7" s="718"/>
      <c r="B7" s="719" t="s">
        <v>10</v>
      </c>
      <c r="C7" s="552"/>
      <c r="D7" s="552"/>
      <c r="E7" s="552"/>
      <c r="F7" s="552"/>
      <c r="G7" s="552"/>
      <c r="H7" s="552"/>
      <c r="I7" s="552"/>
      <c r="J7" s="552"/>
      <c r="K7" s="552"/>
      <c r="L7" s="552"/>
      <c r="M7" s="552"/>
      <c r="N7" s="552"/>
      <c r="O7" s="552"/>
      <c r="P7" s="552"/>
      <c r="Q7" s="552"/>
    </row>
    <row r="8" spans="1:2" ht="22.5" customHeight="1">
      <c r="A8" s="718"/>
      <c r="B8" s="522"/>
    </row>
    <row r="9" spans="1:17" ht="22.5" customHeight="1">
      <c r="A9" s="718"/>
      <c r="B9" s="719" t="s">
        <v>183</v>
      </c>
      <c r="C9" s="552"/>
      <c r="D9" s="552"/>
      <c r="E9" s="552"/>
      <c r="F9" s="552"/>
      <c r="G9" s="552"/>
      <c r="H9" s="552"/>
      <c r="I9" s="552"/>
      <c r="J9" s="552"/>
      <c r="K9" s="552"/>
      <c r="L9" s="552"/>
      <c r="M9" s="552"/>
      <c r="N9" s="552"/>
      <c r="O9" s="552"/>
      <c r="P9" s="552"/>
      <c r="Q9" s="552"/>
    </row>
    <row r="10" ht="22.5" customHeight="1">
      <c r="A10" s="718"/>
    </row>
    <row r="11" spans="1:2" ht="22.5" customHeight="1">
      <c r="A11" s="718"/>
      <c r="B11" s="522" t="s">
        <v>701</v>
      </c>
    </row>
    <row r="12" spans="1:61" ht="22.5" customHeight="1">
      <c r="A12" s="720"/>
      <c r="B12" s="522" t="s">
        <v>185</v>
      </c>
      <c r="BI12" s="524"/>
    </row>
    <row r="13" spans="1:78" ht="22.5" customHeight="1">
      <c r="A13" s="720"/>
      <c r="C13" s="554"/>
      <c r="D13" s="2109"/>
      <c r="E13" s="2110"/>
      <c r="F13" s="2110"/>
      <c r="G13" s="2110"/>
      <c r="H13" s="2110"/>
      <c r="I13" s="2110"/>
      <c r="J13" s="2110"/>
      <c r="K13" s="2110"/>
      <c r="L13" s="2110"/>
      <c r="M13" s="2110"/>
      <c r="N13" s="2110"/>
      <c r="O13" s="2110"/>
      <c r="P13" s="2110"/>
      <c r="Q13" s="2110"/>
      <c r="R13" s="2110"/>
      <c r="S13" s="2110"/>
      <c r="T13" s="2110"/>
      <c r="U13" s="2110"/>
      <c r="V13" s="2110"/>
      <c r="W13" s="2110"/>
      <c r="X13" s="2110"/>
      <c r="Y13" s="2110"/>
      <c r="Z13" s="2110"/>
      <c r="AA13" s="2110"/>
      <c r="AB13" s="2110"/>
      <c r="AC13" s="2110"/>
      <c r="AD13" s="2110"/>
      <c r="AE13" s="2110"/>
      <c r="AF13" s="2110"/>
      <c r="AG13" s="2110"/>
      <c r="AH13" s="2110"/>
      <c r="AI13" s="2110"/>
      <c r="AJ13" s="2110"/>
      <c r="AK13" s="2110"/>
      <c r="AL13" s="2110"/>
      <c r="AM13" s="2110"/>
      <c r="AN13" s="2110"/>
      <c r="AO13" s="2110"/>
      <c r="AP13" s="2110"/>
      <c r="AQ13" s="2110"/>
      <c r="AR13" s="2110"/>
      <c r="AS13" s="2110"/>
      <c r="AT13" s="2110"/>
      <c r="AU13" s="2110"/>
      <c r="AV13" s="2110"/>
      <c r="AW13" s="2110"/>
      <c r="AX13" s="2110"/>
      <c r="AY13" s="2110"/>
      <c r="AZ13" s="2110"/>
      <c r="BA13" s="2110"/>
      <c r="BB13" s="2110"/>
      <c r="BC13" s="2110"/>
      <c r="BD13" s="2110"/>
      <c r="BE13" s="2110"/>
      <c r="BF13" s="2110"/>
      <c r="BG13" s="2110"/>
      <c r="BH13" s="2110"/>
      <c r="BI13" s="2110"/>
      <c r="BJ13" s="2110"/>
      <c r="BK13" s="2110"/>
      <c r="BL13" s="2110"/>
      <c r="BM13" s="2110"/>
      <c r="BN13" s="2110"/>
      <c r="BO13" s="2110"/>
      <c r="BP13" s="2110"/>
      <c r="BQ13" s="2110"/>
      <c r="BR13" s="2110"/>
      <c r="BS13" s="2110"/>
      <c r="BT13" s="2110"/>
      <c r="BU13" s="2110"/>
      <c r="BV13" s="2110"/>
      <c r="BW13" s="2110"/>
      <c r="BX13" s="2110"/>
      <c r="BY13" s="2110"/>
      <c r="BZ13" s="2111"/>
    </row>
    <row r="14" spans="1:78" ht="22.5" customHeight="1">
      <c r="A14" s="720"/>
      <c r="C14" s="555"/>
      <c r="D14" s="2112"/>
      <c r="E14" s="2112"/>
      <c r="F14" s="2112"/>
      <c r="G14" s="2112"/>
      <c r="H14" s="2112"/>
      <c r="I14" s="2112"/>
      <c r="J14" s="2112"/>
      <c r="K14" s="2112"/>
      <c r="L14" s="2112"/>
      <c r="M14" s="2112"/>
      <c r="N14" s="2112"/>
      <c r="O14" s="2112"/>
      <c r="P14" s="2112"/>
      <c r="Q14" s="2112"/>
      <c r="R14" s="2112"/>
      <c r="S14" s="2112"/>
      <c r="T14" s="2112"/>
      <c r="U14" s="2112"/>
      <c r="V14" s="2112"/>
      <c r="W14" s="2112"/>
      <c r="X14" s="2112"/>
      <c r="Y14" s="2112"/>
      <c r="Z14" s="2112"/>
      <c r="AA14" s="2112"/>
      <c r="AB14" s="2112"/>
      <c r="AC14" s="2112"/>
      <c r="AD14" s="2112"/>
      <c r="AE14" s="2112"/>
      <c r="AF14" s="2112"/>
      <c r="AG14" s="2112"/>
      <c r="AH14" s="2112"/>
      <c r="AI14" s="2112"/>
      <c r="AJ14" s="2112"/>
      <c r="AK14" s="2112"/>
      <c r="AL14" s="2112"/>
      <c r="AM14" s="2112"/>
      <c r="AN14" s="2112"/>
      <c r="AO14" s="2112"/>
      <c r="AP14" s="2112"/>
      <c r="AQ14" s="2112"/>
      <c r="AR14" s="2112"/>
      <c r="AS14" s="2112"/>
      <c r="AT14" s="2112"/>
      <c r="AU14" s="2112"/>
      <c r="AV14" s="2112"/>
      <c r="AW14" s="2112"/>
      <c r="AX14" s="2112"/>
      <c r="AY14" s="2112"/>
      <c r="AZ14" s="2112"/>
      <c r="BA14" s="2112"/>
      <c r="BB14" s="2112"/>
      <c r="BC14" s="2112"/>
      <c r="BD14" s="2112"/>
      <c r="BE14" s="2112"/>
      <c r="BF14" s="2112"/>
      <c r="BG14" s="2112"/>
      <c r="BH14" s="2112"/>
      <c r="BI14" s="2112"/>
      <c r="BJ14" s="2112"/>
      <c r="BK14" s="2112"/>
      <c r="BL14" s="2112"/>
      <c r="BM14" s="2112"/>
      <c r="BN14" s="2112"/>
      <c r="BO14" s="2112"/>
      <c r="BP14" s="2112"/>
      <c r="BQ14" s="2112"/>
      <c r="BR14" s="2112"/>
      <c r="BS14" s="2112"/>
      <c r="BT14" s="2112"/>
      <c r="BU14" s="2112"/>
      <c r="BV14" s="2112"/>
      <c r="BW14" s="2112"/>
      <c r="BX14" s="2112"/>
      <c r="BY14" s="2112"/>
      <c r="BZ14" s="2113"/>
    </row>
    <row r="15" ht="22.5" customHeight="1">
      <c r="A15" s="720"/>
    </row>
    <row r="16" spans="1:2" ht="22.5" customHeight="1">
      <c r="A16" s="720"/>
      <c r="B16" s="522" t="s">
        <v>702</v>
      </c>
    </row>
    <row r="17" spans="1:78" ht="22.5" customHeight="1">
      <c r="A17" s="720"/>
      <c r="C17" s="554"/>
      <c r="D17" s="2109"/>
      <c r="E17" s="2109"/>
      <c r="F17" s="2109"/>
      <c r="G17" s="2109"/>
      <c r="H17" s="2109"/>
      <c r="I17" s="2109"/>
      <c r="J17" s="2109"/>
      <c r="K17" s="2109"/>
      <c r="L17" s="2109"/>
      <c r="M17" s="2109"/>
      <c r="N17" s="2109"/>
      <c r="O17" s="2109"/>
      <c r="P17" s="2109"/>
      <c r="Q17" s="2109"/>
      <c r="R17" s="2109"/>
      <c r="S17" s="2109"/>
      <c r="T17" s="2109"/>
      <c r="U17" s="2109"/>
      <c r="V17" s="2109"/>
      <c r="W17" s="2109"/>
      <c r="X17" s="2109"/>
      <c r="Y17" s="2109"/>
      <c r="Z17" s="2109"/>
      <c r="AA17" s="2109"/>
      <c r="AB17" s="2109"/>
      <c r="AC17" s="2109"/>
      <c r="AD17" s="2109"/>
      <c r="AE17" s="2109"/>
      <c r="AF17" s="2109"/>
      <c r="AG17" s="2109"/>
      <c r="AH17" s="2109"/>
      <c r="AI17" s="2109"/>
      <c r="AJ17" s="2109"/>
      <c r="AK17" s="2109"/>
      <c r="AL17" s="2109"/>
      <c r="AM17" s="2109"/>
      <c r="AN17" s="2109"/>
      <c r="AO17" s="2109"/>
      <c r="AP17" s="2109"/>
      <c r="AQ17" s="2109"/>
      <c r="AR17" s="2109"/>
      <c r="AS17" s="2109"/>
      <c r="AT17" s="2109"/>
      <c r="AU17" s="2109"/>
      <c r="AV17" s="2109"/>
      <c r="AW17" s="2109"/>
      <c r="AX17" s="2109"/>
      <c r="AY17" s="2109"/>
      <c r="AZ17" s="2109"/>
      <c r="BA17" s="2109"/>
      <c r="BB17" s="2109"/>
      <c r="BC17" s="2109"/>
      <c r="BD17" s="2109"/>
      <c r="BE17" s="2109"/>
      <c r="BF17" s="2109"/>
      <c r="BG17" s="2109"/>
      <c r="BH17" s="2109"/>
      <c r="BI17" s="2109"/>
      <c r="BJ17" s="2109"/>
      <c r="BK17" s="2109"/>
      <c r="BL17" s="2109"/>
      <c r="BM17" s="2109"/>
      <c r="BN17" s="2109"/>
      <c r="BO17" s="2109"/>
      <c r="BP17" s="2109"/>
      <c r="BQ17" s="2109"/>
      <c r="BR17" s="2109"/>
      <c r="BS17" s="2109"/>
      <c r="BT17" s="2109"/>
      <c r="BU17" s="2109"/>
      <c r="BV17" s="2109"/>
      <c r="BW17" s="2109"/>
      <c r="BX17" s="2109"/>
      <c r="BY17" s="2109"/>
      <c r="BZ17" s="2114"/>
    </row>
    <row r="18" spans="1:78" ht="22.5" customHeight="1">
      <c r="A18" s="720"/>
      <c r="C18" s="555"/>
      <c r="D18" s="2115"/>
      <c r="E18" s="2115"/>
      <c r="F18" s="2115"/>
      <c r="G18" s="2115"/>
      <c r="H18" s="2115"/>
      <c r="I18" s="2115"/>
      <c r="J18" s="2115"/>
      <c r="K18" s="2115"/>
      <c r="L18" s="2115"/>
      <c r="M18" s="2115"/>
      <c r="N18" s="2115"/>
      <c r="O18" s="2115"/>
      <c r="P18" s="2115"/>
      <c r="Q18" s="2115"/>
      <c r="R18" s="2115"/>
      <c r="S18" s="2115"/>
      <c r="T18" s="2115"/>
      <c r="U18" s="2115"/>
      <c r="V18" s="2115"/>
      <c r="W18" s="2115"/>
      <c r="X18" s="2115"/>
      <c r="Y18" s="2115"/>
      <c r="Z18" s="2115"/>
      <c r="AA18" s="2115"/>
      <c r="AB18" s="2115"/>
      <c r="AC18" s="2115"/>
      <c r="AD18" s="2115"/>
      <c r="AE18" s="2115"/>
      <c r="AF18" s="2115"/>
      <c r="AG18" s="2115"/>
      <c r="AH18" s="2115"/>
      <c r="AI18" s="2115"/>
      <c r="AJ18" s="2115"/>
      <c r="AK18" s="2115"/>
      <c r="AL18" s="2115"/>
      <c r="AM18" s="2115"/>
      <c r="AN18" s="2115"/>
      <c r="AO18" s="2115"/>
      <c r="AP18" s="2115"/>
      <c r="AQ18" s="2115"/>
      <c r="AR18" s="2115"/>
      <c r="AS18" s="2115"/>
      <c r="AT18" s="2115"/>
      <c r="AU18" s="2115"/>
      <c r="AV18" s="2115"/>
      <c r="AW18" s="2115"/>
      <c r="AX18" s="2115"/>
      <c r="AY18" s="2115"/>
      <c r="AZ18" s="2115"/>
      <c r="BA18" s="2115"/>
      <c r="BB18" s="2115"/>
      <c r="BC18" s="2115"/>
      <c r="BD18" s="2115"/>
      <c r="BE18" s="2115"/>
      <c r="BF18" s="2115"/>
      <c r="BG18" s="2115"/>
      <c r="BH18" s="2115"/>
      <c r="BI18" s="2115"/>
      <c r="BJ18" s="2115"/>
      <c r="BK18" s="2115"/>
      <c r="BL18" s="2115"/>
      <c r="BM18" s="2115"/>
      <c r="BN18" s="2115"/>
      <c r="BO18" s="2115"/>
      <c r="BP18" s="2115"/>
      <c r="BQ18" s="2115"/>
      <c r="BR18" s="2115"/>
      <c r="BS18" s="2115"/>
      <c r="BT18" s="2115"/>
      <c r="BU18" s="2115"/>
      <c r="BV18" s="2115"/>
      <c r="BW18" s="2115"/>
      <c r="BX18" s="2115"/>
      <c r="BY18" s="2115"/>
      <c r="BZ18" s="2116"/>
    </row>
    <row r="19" ht="22.5" customHeight="1">
      <c r="A19" s="720"/>
    </row>
    <row r="20" spans="1:2" ht="22.5" customHeight="1">
      <c r="A20" s="720"/>
      <c r="B20" s="522" t="s">
        <v>633</v>
      </c>
    </row>
    <row r="21" spans="1:78" ht="22.5" customHeight="1">
      <c r="A21" s="720"/>
      <c r="C21" s="554"/>
      <c r="D21" s="2109"/>
      <c r="E21" s="2109"/>
      <c r="F21" s="2109"/>
      <c r="G21" s="2109"/>
      <c r="H21" s="2109"/>
      <c r="I21" s="2109"/>
      <c r="J21" s="2109"/>
      <c r="K21" s="2109"/>
      <c r="L21" s="2109"/>
      <c r="M21" s="2109"/>
      <c r="N21" s="2109"/>
      <c r="O21" s="2109"/>
      <c r="P21" s="2109"/>
      <c r="Q21" s="2109"/>
      <c r="R21" s="2109"/>
      <c r="S21" s="2109"/>
      <c r="T21" s="2109"/>
      <c r="U21" s="2109"/>
      <c r="V21" s="2109"/>
      <c r="W21" s="2109"/>
      <c r="X21" s="2109"/>
      <c r="Y21" s="2109"/>
      <c r="Z21" s="2109"/>
      <c r="AA21" s="2109"/>
      <c r="AB21" s="2109"/>
      <c r="AC21" s="2109"/>
      <c r="AD21" s="2109"/>
      <c r="AE21" s="2109"/>
      <c r="AF21" s="2109"/>
      <c r="AG21" s="2109"/>
      <c r="AH21" s="2109"/>
      <c r="AI21" s="2109"/>
      <c r="AJ21" s="2109"/>
      <c r="AK21" s="2109"/>
      <c r="AL21" s="2109"/>
      <c r="AM21" s="2109"/>
      <c r="AN21" s="2109"/>
      <c r="AO21" s="2109"/>
      <c r="AP21" s="2109"/>
      <c r="AQ21" s="2109"/>
      <c r="AR21" s="2109"/>
      <c r="AS21" s="2109"/>
      <c r="AT21" s="2109"/>
      <c r="AU21" s="2109"/>
      <c r="AV21" s="2109"/>
      <c r="AW21" s="2109"/>
      <c r="AX21" s="2109"/>
      <c r="AY21" s="2109"/>
      <c r="AZ21" s="2109"/>
      <c r="BA21" s="2109"/>
      <c r="BB21" s="2109"/>
      <c r="BC21" s="2109"/>
      <c r="BD21" s="2109"/>
      <c r="BE21" s="2109"/>
      <c r="BF21" s="2109"/>
      <c r="BG21" s="2109"/>
      <c r="BH21" s="2109"/>
      <c r="BI21" s="2109"/>
      <c r="BJ21" s="2109"/>
      <c r="BK21" s="2109"/>
      <c r="BL21" s="2109"/>
      <c r="BM21" s="2109"/>
      <c r="BN21" s="2109"/>
      <c r="BO21" s="2109"/>
      <c r="BP21" s="2109"/>
      <c r="BQ21" s="2109"/>
      <c r="BR21" s="2109"/>
      <c r="BS21" s="2109"/>
      <c r="BT21" s="2109"/>
      <c r="BU21" s="2109"/>
      <c r="BV21" s="2109"/>
      <c r="BW21" s="2109"/>
      <c r="BX21" s="2109"/>
      <c r="BY21" s="2109"/>
      <c r="BZ21" s="2114"/>
    </row>
    <row r="22" spans="1:78" ht="22.5" customHeight="1">
      <c r="A22" s="720"/>
      <c r="C22" s="555"/>
      <c r="D22" s="2115"/>
      <c r="E22" s="2115"/>
      <c r="F22" s="2115"/>
      <c r="G22" s="2115"/>
      <c r="H22" s="2115"/>
      <c r="I22" s="2115"/>
      <c r="J22" s="2115"/>
      <c r="K22" s="2115"/>
      <c r="L22" s="2115"/>
      <c r="M22" s="2115"/>
      <c r="N22" s="2115"/>
      <c r="O22" s="2115"/>
      <c r="P22" s="2115"/>
      <c r="Q22" s="2115"/>
      <c r="R22" s="2115"/>
      <c r="S22" s="2115"/>
      <c r="T22" s="2115"/>
      <c r="U22" s="2115"/>
      <c r="V22" s="2115"/>
      <c r="W22" s="2115"/>
      <c r="X22" s="2115"/>
      <c r="Y22" s="2115"/>
      <c r="Z22" s="2115"/>
      <c r="AA22" s="2115"/>
      <c r="AB22" s="2115"/>
      <c r="AC22" s="2115"/>
      <c r="AD22" s="2115"/>
      <c r="AE22" s="2115"/>
      <c r="AF22" s="2115"/>
      <c r="AG22" s="2115"/>
      <c r="AH22" s="2115"/>
      <c r="AI22" s="2115"/>
      <c r="AJ22" s="2115"/>
      <c r="AK22" s="2115"/>
      <c r="AL22" s="2115"/>
      <c r="AM22" s="2115"/>
      <c r="AN22" s="2115"/>
      <c r="AO22" s="2115"/>
      <c r="AP22" s="2115"/>
      <c r="AQ22" s="2115"/>
      <c r="AR22" s="2115"/>
      <c r="AS22" s="2115"/>
      <c r="AT22" s="2115"/>
      <c r="AU22" s="2115"/>
      <c r="AV22" s="2115"/>
      <c r="AW22" s="2115"/>
      <c r="AX22" s="2115"/>
      <c r="AY22" s="2115"/>
      <c r="AZ22" s="2115"/>
      <c r="BA22" s="2115"/>
      <c r="BB22" s="2115"/>
      <c r="BC22" s="2115"/>
      <c r="BD22" s="2115"/>
      <c r="BE22" s="2115"/>
      <c r="BF22" s="2115"/>
      <c r="BG22" s="2115"/>
      <c r="BH22" s="2115"/>
      <c r="BI22" s="2115"/>
      <c r="BJ22" s="2115"/>
      <c r="BK22" s="2115"/>
      <c r="BL22" s="2115"/>
      <c r="BM22" s="2115"/>
      <c r="BN22" s="2115"/>
      <c r="BO22" s="2115"/>
      <c r="BP22" s="2115"/>
      <c r="BQ22" s="2115"/>
      <c r="BR22" s="2115"/>
      <c r="BS22" s="2115"/>
      <c r="BT22" s="2115"/>
      <c r="BU22" s="2115"/>
      <c r="BV22" s="2115"/>
      <c r="BW22" s="2115"/>
      <c r="BX22" s="2115"/>
      <c r="BY22" s="2115"/>
      <c r="BZ22" s="2116"/>
    </row>
    <row r="23" ht="22.5" customHeight="1">
      <c r="A23" s="720"/>
    </row>
    <row r="24" spans="1:2" ht="22.5" customHeight="1">
      <c r="A24" s="720"/>
      <c r="B24" s="522" t="s">
        <v>703</v>
      </c>
    </row>
    <row r="25" spans="1:78" ht="22.5" customHeight="1">
      <c r="A25" s="720"/>
      <c r="B25" s="562"/>
      <c r="C25" s="1489" t="s">
        <v>215</v>
      </c>
      <c r="D25" s="1491"/>
      <c r="E25" s="2245" t="s">
        <v>704</v>
      </c>
      <c r="F25" s="2109"/>
      <c r="G25" s="2109"/>
      <c r="H25" s="2109"/>
      <c r="I25" s="2109"/>
      <c r="J25" s="2109"/>
      <c r="K25" s="2109"/>
      <c r="L25" s="2109"/>
      <c r="M25" s="2109"/>
      <c r="N25" s="2109"/>
      <c r="O25" s="2114"/>
      <c r="P25" s="2247" t="s">
        <v>11</v>
      </c>
      <c r="Q25" s="2110"/>
      <c r="R25" s="2110"/>
      <c r="S25" s="2110"/>
      <c r="T25" s="2110"/>
      <c r="U25" s="2110"/>
      <c r="V25" s="2110"/>
      <c r="W25" s="2110"/>
      <c r="X25" s="2110"/>
      <c r="Y25" s="2111"/>
      <c r="Z25" s="2247" t="s">
        <v>189</v>
      </c>
      <c r="AA25" s="2110"/>
      <c r="AB25" s="2110"/>
      <c r="AC25" s="2110"/>
      <c r="AD25" s="2110"/>
      <c r="AE25" s="2110"/>
      <c r="AF25" s="2110"/>
      <c r="AG25" s="2111"/>
      <c r="AH25" s="2247" t="s">
        <v>705</v>
      </c>
      <c r="AI25" s="2110"/>
      <c r="AJ25" s="2110"/>
      <c r="AK25" s="2110"/>
      <c r="AL25" s="2110"/>
      <c r="AM25" s="2110"/>
      <c r="AN25" s="2110"/>
      <c r="AO25" s="2110"/>
      <c r="AP25" s="2110"/>
      <c r="AQ25" s="2110"/>
      <c r="AR25" s="2110"/>
      <c r="AS25" s="2110"/>
      <c r="AT25" s="2110"/>
      <c r="AU25" s="2110"/>
      <c r="AV25" s="2110"/>
      <c r="AW25" s="2110"/>
      <c r="AX25" s="2110"/>
      <c r="AY25" s="2110"/>
      <c r="AZ25" s="2110"/>
      <c r="BA25" s="2110"/>
      <c r="BB25" s="2110"/>
      <c r="BC25" s="2110"/>
      <c r="BD25" s="2110"/>
      <c r="BE25" s="2110"/>
      <c r="BF25" s="2110"/>
      <c r="BG25" s="2110"/>
      <c r="BH25" s="2110"/>
      <c r="BI25" s="2110"/>
      <c r="BJ25" s="2110"/>
      <c r="BK25" s="2110"/>
      <c r="BL25" s="2110"/>
      <c r="BM25" s="2110"/>
      <c r="BN25" s="2110"/>
      <c r="BO25" s="2110"/>
      <c r="BP25" s="2110"/>
      <c r="BQ25" s="2110"/>
      <c r="BR25" s="2110"/>
      <c r="BS25" s="2111"/>
      <c r="BT25" s="2247" t="s">
        <v>154</v>
      </c>
      <c r="BU25" s="2110"/>
      <c r="BV25" s="2110"/>
      <c r="BW25" s="2110"/>
      <c r="BX25" s="2110"/>
      <c r="BY25" s="2110"/>
      <c r="BZ25" s="2111"/>
    </row>
    <row r="26" spans="1:78" ht="35.25" customHeight="1">
      <c r="A26" s="720"/>
      <c r="B26" s="562"/>
      <c r="C26" s="1547"/>
      <c r="D26" s="1552"/>
      <c r="E26" s="2246"/>
      <c r="F26" s="2115"/>
      <c r="G26" s="2115"/>
      <c r="H26" s="2115"/>
      <c r="I26" s="2115"/>
      <c r="J26" s="2115"/>
      <c r="K26" s="2115"/>
      <c r="L26" s="2115"/>
      <c r="M26" s="2115"/>
      <c r="N26" s="2115"/>
      <c r="O26" s="2116"/>
      <c r="P26" s="2248"/>
      <c r="Q26" s="2112"/>
      <c r="R26" s="2112"/>
      <c r="S26" s="2112"/>
      <c r="T26" s="2112"/>
      <c r="U26" s="2112"/>
      <c r="V26" s="2112"/>
      <c r="W26" s="2112"/>
      <c r="X26" s="2112"/>
      <c r="Y26" s="2113"/>
      <c r="Z26" s="2248"/>
      <c r="AA26" s="2112"/>
      <c r="AB26" s="2112"/>
      <c r="AC26" s="2112"/>
      <c r="AD26" s="2112"/>
      <c r="AE26" s="2112"/>
      <c r="AF26" s="2112"/>
      <c r="AG26" s="2113"/>
      <c r="AH26" s="2248"/>
      <c r="AI26" s="2112"/>
      <c r="AJ26" s="2112"/>
      <c r="AK26" s="2112"/>
      <c r="AL26" s="2112"/>
      <c r="AM26" s="2112"/>
      <c r="AN26" s="2112"/>
      <c r="AO26" s="2112"/>
      <c r="AP26" s="2112"/>
      <c r="AQ26" s="2112"/>
      <c r="AR26" s="2112"/>
      <c r="AS26" s="2112"/>
      <c r="AT26" s="2112"/>
      <c r="AU26" s="2112"/>
      <c r="AV26" s="2112"/>
      <c r="AW26" s="2112"/>
      <c r="AX26" s="2112"/>
      <c r="AY26" s="2112"/>
      <c r="AZ26" s="2112"/>
      <c r="BA26" s="2112"/>
      <c r="BB26" s="2112"/>
      <c r="BC26" s="2112"/>
      <c r="BD26" s="2112"/>
      <c r="BE26" s="2112"/>
      <c r="BF26" s="2112"/>
      <c r="BG26" s="2112"/>
      <c r="BH26" s="2112"/>
      <c r="BI26" s="2112"/>
      <c r="BJ26" s="2112"/>
      <c r="BK26" s="2112"/>
      <c r="BL26" s="2112"/>
      <c r="BM26" s="2112"/>
      <c r="BN26" s="2112"/>
      <c r="BO26" s="2112"/>
      <c r="BP26" s="2112"/>
      <c r="BQ26" s="2112"/>
      <c r="BR26" s="2112"/>
      <c r="BS26" s="2113"/>
      <c r="BT26" s="2248"/>
      <c r="BU26" s="2112"/>
      <c r="BV26" s="2112"/>
      <c r="BW26" s="2112"/>
      <c r="BX26" s="2112"/>
      <c r="BY26" s="2112"/>
      <c r="BZ26" s="2113"/>
    </row>
    <row r="27" spans="1:78" ht="9.75" customHeight="1">
      <c r="A27" s="720"/>
      <c r="B27" s="562"/>
      <c r="E27" s="554"/>
      <c r="F27" s="559"/>
      <c r="G27" s="559"/>
      <c r="H27" s="559"/>
      <c r="I27" s="559"/>
      <c r="J27" s="559"/>
      <c r="K27" s="559"/>
      <c r="L27" s="559"/>
      <c r="M27" s="559"/>
      <c r="N27" s="559"/>
      <c r="O27" s="559"/>
      <c r="P27" s="554"/>
      <c r="Q27" s="559"/>
      <c r="R27" s="559"/>
      <c r="S27" s="559"/>
      <c r="T27" s="559"/>
      <c r="U27" s="559"/>
      <c r="V27" s="559"/>
      <c r="W27" s="559"/>
      <c r="X27" s="559"/>
      <c r="Y27" s="560"/>
      <c r="Z27" s="554"/>
      <c r="AA27" s="559"/>
      <c r="AB27" s="559"/>
      <c r="AC27" s="559"/>
      <c r="AD27" s="559"/>
      <c r="AE27" s="559"/>
      <c r="AF27" s="559"/>
      <c r="AG27" s="560"/>
      <c r="AH27" s="554"/>
      <c r="AI27" s="559"/>
      <c r="AJ27" s="559"/>
      <c r="AK27" s="559"/>
      <c r="AL27" s="559"/>
      <c r="AM27" s="559"/>
      <c r="AN27" s="559"/>
      <c r="AO27" s="559"/>
      <c r="AP27" s="559"/>
      <c r="AQ27" s="559"/>
      <c r="AR27" s="559"/>
      <c r="AS27" s="559"/>
      <c r="AT27" s="559"/>
      <c r="AU27" s="559"/>
      <c r="AV27" s="559"/>
      <c r="AW27" s="559"/>
      <c r="AX27" s="559"/>
      <c r="AY27" s="559"/>
      <c r="AZ27" s="559"/>
      <c r="BA27" s="559"/>
      <c r="BB27" s="559"/>
      <c r="BC27" s="559"/>
      <c r="BD27" s="559"/>
      <c r="BE27" s="559"/>
      <c r="BF27" s="559"/>
      <c r="BG27" s="559"/>
      <c r="BH27" s="559"/>
      <c r="BI27" s="559"/>
      <c r="BJ27" s="559"/>
      <c r="BK27" s="559"/>
      <c r="BL27" s="559"/>
      <c r="BM27" s="559"/>
      <c r="BN27" s="559"/>
      <c r="BO27" s="559"/>
      <c r="BP27" s="559"/>
      <c r="BQ27" s="559"/>
      <c r="BR27" s="559"/>
      <c r="BS27" s="559"/>
      <c r="BT27" s="554"/>
      <c r="BU27" s="559"/>
      <c r="BV27" s="559"/>
      <c r="BW27" s="559"/>
      <c r="BX27" s="559"/>
      <c r="BY27" s="559"/>
      <c r="BZ27" s="560"/>
    </row>
    <row r="28" spans="1:78" ht="22.5" customHeight="1">
      <c r="A28" s="720"/>
      <c r="B28" s="562"/>
      <c r="C28" s="1595"/>
      <c r="D28" s="1597"/>
      <c r="E28" s="561"/>
      <c r="P28" s="561"/>
      <c r="Y28" s="562"/>
      <c r="Z28" s="561"/>
      <c r="AG28" s="562"/>
      <c r="AH28" s="561"/>
      <c r="BT28" s="561"/>
      <c r="BZ28" s="562"/>
    </row>
    <row r="29" spans="1:78" ht="9.75" customHeight="1">
      <c r="A29" s="720"/>
      <c r="B29" s="562"/>
      <c r="E29" s="561"/>
      <c r="P29" s="561"/>
      <c r="Y29" s="562"/>
      <c r="Z29" s="561"/>
      <c r="AG29" s="562"/>
      <c r="AH29" s="561"/>
      <c r="BT29" s="561"/>
      <c r="BZ29" s="562"/>
    </row>
    <row r="30" spans="1:78" ht="22.5" customHeight="1">
      <c r="A30" s="720"/>
      <c r="B30" s="562"/>
      <c r="C30" s="1595"/>
      <c r="D30" s="1597"/>
      <c r="E30" s="561"/>
      <c r="P30" s="561"/>
      <c r="Y30" s="562"/>
      <c r="Z30" s="561"/>
      <c r="AG30" s="562"/>
      <c r="AH30" s="561"/>
      <c r="BT30" s="561"/>
      <c r="BZ30" s="562"/>
    </row>
    <row r="31" spans="1:78" ht="9.75" customHeight="1">
      <c r="A31" s="720"/>
      <c r="B31" s="562"/>
      <c r="E31" s="561"/>
      <c r="P31" s="561"/>
      <c r="Y31" s="562"/>
      <c r="Z31" s="561"/>
      <c r="AG31" s="562"/>
      <c r="AH31" s="561"/>
      <c r="BT31" s="561"/>
      <c r="BZ31" s="562"/>
    </row>
    <row r="32" spans="1:78" ht="22.5" customHeight="1">
      <c r="A32" s="720"/>
      <c r="B32" s="562"/>
      <c r="C32" s="1595"/>
      <c r="D32" s="1597"/>
      <c r="E32" s="561"/>
      <c r="P32" s="561"/>
      <c r="Y32" s="562"/>
      <c r="Z32" s="561"/>
      <c r="AG32" s="562"/>
      <c r="AH32" s="561"/>
      <c r="BT32" s="561"/>
      <c r="BZ32" s="562"/>
    </row>
    <row r="33" spans="1:78" ht="9.75" customHeight="1">
      <c r="A33" s="720"/>
      <c r="B33" s="562"/>
      <c r="E33" s="561"/>
      <c r="P33" s="561"/>
      <c r="Y33" s="562"/>
      <c r="Z33" s="561"/>
      <c r="AG33" s="562"/>
      <c r="AH33" s="561"/>
      <c r="BT33" s="561"/>
      <c r="BZ33" s="562"/>
    </row>
    <row r="34" spans="1:78" ht="22.5" customHeight="1">
      <c r="A34" s="720"/>
      <c r="B34" s="562"/>
      <c r="C34" s="1595"/>
      <c r="D34" s="1597"/>
      <c r="E34" s="561"/>
      <c r="P34" s="561"/>
      <c r="Y34" s="562"/>
      <c r="Z34" s="561"/>
      <c r="AG34" s="562"/>
      <c r="AH34" s="561"/>
      <c r="BT34" s="561"/>
      <c r="BZ34" s="562"/>
    </row>
    <row r="35" spans="1:78" ht="22.5" customHeight="1">
      <c r="A35" s="720"/>
      <c r="C35" s="1489" t="s">
        <v>60</v>
      </c>
      <c r="D35" s="1490"/>
      <c r="E35" s="1490"/>
      <c r="F35" s="1490"/>
      <c r="G35" s="1490"/>
      <c r="H35" s="1490"/>
      <c r="I35" s="1490"/>
      <c r="J35" s="1490"/>
      <c r="K35" s="1490"/>
      <c r="L35" s="1490"/>
      <c r="M35" s="1490"/>
      <c r="N35" s="1490"/>
      <c r="O35" s="1490"/>
      <c r="P35" s="1490"/>
      <c r="Q35" s="1490"/>
      <c r="R35" s="1490"/>
      <c r="S35" s="1490"/>
      <c r="T35" s="1490"/>
      <c r="U35" s="1490"/>
      <c r="V35" s="1490"/>
      <c r="W35" s="1490"/>
      <c r="X35" s="1490"/>
      <c r="Y35" s="1490"/>
      <c r="Z35" s="1490"/>
      <c r="AA35" s="1490"/>
      <c r="AB35" s="1490"/>
      <c r="AC35" s="1490"/>
      <c r="AD35" s="1490"/>
      <c r="AE35" s="1490"/>
      <c r="AF35" s="1490"/>
      <c r="AG35" s="1491"/>
      <c r="AH35" s="554"/>
      <c r="AI35" s="559"/>
      <c r="AJ35" s="559"/>
      <c r="AK35" s="559"/>
      <c r="AL35" s="559"/>
      <c r="AM35" s="559"/>
      <c r="AN35" s="559"/>
      <c r="AO35" s="559"/>
      <c r="AP35" s="559"/>
      <c r="AQ35" s="559"/>
      <c r="AR35" s="559"/>
      <c r="AS35" s="2107"/>
      <c r="AT35" s="2107"/>
      <c r="AU35" s="559"/>
      <c r="AV35" s="559"/>
      <c r="AW35" s="559"/>
      <c r="AX35" s="559"/>
      <c r="AY35" s="563"/>
      <c r="AZ35" s="559"/>
      <c r="BA35" s="559"/>
      <c r="BB35" s="559"/>
      <c r="BC35" s="559"/>
      <c r="BD35" s="559"/>
      <c r="BE35" s="559"/>
      <c r="BF35" s="559"/>
      <c r="BG35" s="559"/>
      <c r="BH35" s="559"/>
      <c r="BI35" s="559"/>
      <c r="BJ35" s="559"/>
      <c r="BK35" s="559"/>
      <c r="BL35" s="559"/>
      <c r="BM35" s="559"/>
      <c r="BN35" s="559"/>
      <c r="BO35" s="559"/>
      <c r="BP35" s="559"/>
      <c r="BQ35" s="559"/>
      <c r="BR35" s="559"/>
      <c r="BS35" s="560"/>
      <c r="BT35" s="554"/>
      <c r="BU35" s="559"/>
      <c r="BV35" s="559"/>
      <c r="BW35" s="559"/>
      <c r="BX35" s="559"/>
      <c r="BY35" s="559"/>
      <c r="BZ35" s="560"/>
    </row>
    <row r="36" spans="1:78" ht="22.5" customHeight="1">
      <c r="A36" s="720"/>
      <c r="C36" s="1547"/>
      <c r="D36" s="1548"/>
      <c r="E36" s="1548"/>
      <c r="F36" s="1548"/>
      <c r="G36" s="1548"/>
      <c r="H36" s="1548"/>
      <c r="I36" s="1548"/>
      <c r="J36" s="1548"/>
      <c r="K36" s="1548"/>
      <c r="L36" s="1548"/>
      <c r="M36" s="1548"/>
      <c r="N36" s="1548"/>
      <c r="O36" s="1548"/>
      <c r="P36" s="1548"/>
      <c r="Q36" s="1548"/>
      <c r="R36" s="1548"/>
      <c r="S36" s="1548"/>
      <c r="T36" s="1548"/>
      <c r="U36" s="1548"/>
      <c r="V36" s="1548"/>
      <c r="W36" s="1548"/>
      <c r="X36" s="1548"/>
      <c r="Y36" s="1548"/>
      <c r="Z36" s="1548"/>
      <c r="AA36" s="1548"/>
      <c r="AB36" s="1548"/>
      <c r="AC36" s="1548"/>
      <c r="AD36" s="1548"/>
      <c r="AE36" s="1548"/>
      <c r="AF36" s="1548"/>
      <c r="AG36" s="1552"/>
      <c r="AH36" s="555"/>
      <c r="AI36" s="552"/>
      <c r="AJ36" s="552"/>
      <c r="AK36" s="552"/>
      <c r="AL36" s="552"/>
      <c r="AM36" s="552"/>
      <c r="AN36" s="552"/>
      <c r="AO36" s="552"/>
      <c r="AP36" s="552"/>
      <c r="AQ36" s="552"/>
      <c r="AR36" s="552"/>
      <c r="AS36" s="2108"/>
      <c r="AT36" s="2108"/>
      <c r="AU36" s="552"/>
      <c r="AV36" s="552"/>
      <c r="AW36" s="552"/>
      <c r="AX36" s="552"/>
      <c r="AY36" s="552"/>
      <c r="AZ36" s="552"/>
      <c r="BA36" s="552"/>
      <c r="BB36" s="552"/>
      <c r="BC36" s="552"/>
      <c r="BD36" s="552"/>
      <c r="BE36" s="552"/>
      <c r="BF36" s="552"/>
      <c r="BG36" s="552"/>
      <c r="BH36" s="552"/>
      <c r="BI36" s="552"/>
      <c r="BJ36" s="552"/>
      <c r="BK36" s="552"/>
      <c r="BL36" s="552"/>
      <c r="BM36" s="552"/>
      <c r="BN36" s="552"/>
      <c r="BO36" s="552"/>
      <c r="BP36" s="552"/>
      <c r="BQ36" s="552"/>
      <c r="BR36" s="552"/>
      <c r="BS36" s="564"/>
      <c r="BT36" s="555"/>
      <c r="BU36" s="552"/>
      <c r="BV36" s="552"/>
      <c r="BW36" s="552"/>
      <c r="BX36" s="552"/>
      <c r="BY36" s="552"/>
      <c r="BZ36" s="564"/>
    </row>
    <row r="37" spans="1:46" ht="22.5" customHeight="1">
      <c r="A37" s="720"/>
      <c r="C37" s="798"/>
      <c r="D37" s="524"/>
      <c r="E37" s="524"/>
      <c r="F37" s="524"/>
      <c r="G37" s="524"/>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S37" s="815"/>
      <c r="AT37" s="815"/>
    </row>
    <row r="38" spans="1:3" ht="22.5" customHeight="1">
      <c r="A38" s="720"/>
      <c r="B38" s="522"/>
      <c r="C38" s="522" t="s">
        <v>190</v>
      </c>
    </row>
    <row r="39" spans="1:3" ht="22.5" customHeight="1">
      <c r="A39" s="415"/>
      <c r="C39" s="415" t="s">
        <v>706</v>
      </c>
    </row>
    <row r="40" spans="1:82" ht="22.5" customHeight="1">
      <c r="A40" s="415"/>
      <c r="B40" s="1618" t="s">
        <v>707</v>
      </c>
      <c r="C40" s="1619"/>
      <c r="D40" s="1620"/>
      <c r="E40" s="1618" t="s">
        <v>7</v>
      </c>
      <c r="F40" s="1625"/>
      <c r="G40" s="1626"/>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1"/>
      <c r="AJ40" s="721"/>
      <c r="AK40" s="721"/>
      <c r="AL40" s="721"/>
      <c r="AM40" s="721"/>
      <c r="AN40" s="721"/>
      <c r="AO40" s="721"/>
      <c r="AP40" s="721"/>
      <c r="AQ40" s="721"/>
      <c r="AR40" s="1618" t="s">
        <v>644</v>
      </c>
      <c r="AS40" s="1619"/>
      <c r="AT40" s="1619"/>
      <c r="AU40" s="1619"/>
      <c r="AV40" s="1619"/>
      <c r="AW40" s="1619"/>
      <c r="AX40" s="1619"/>
      <c r="AY40" s="1620"/>
      <c r="AZ40" s="1618" t="s">
        <v>645</v>
      </c>
      <c r="BA40" s="1619"/>
      <c r="BB40" s="1620"/>
      <c r="BC40" s="1618" t="s">
        <v>646</v>
      </c>
      <c r="BD40" s="1619"/>
      <c r="BE40" s="1620"/>
      <c r="BF40" s="2062" t="s">
        <v>636</v>
      </c>
      <c r="BG40" s="2063"/>
      <c r="BH40" s="2063"/>
      <c r="BI40" s="2063"/>
      <c r="BJ40" s="2063"/>
      <c r="BK40" s="2064"/>
      <c r="BL40" s="1618" t="s">
        <v>637</v>
      </c>
      <c r="BM40" s="1619"/>
      <c r="BN40" s="1620"/>
      <c r="BO40" s="1624" t="s">
        <v>638</v>
      </c>
      <c r="BP40" s="1625"/>
      <c r="BQ40" s="1625"/>
      <c r="BR40" s="1625"/>
      <c r="BS40" s="1625"/>
      <c r="BT40" s="1625"/>
      <c r="BU40" s="1625"/>
      <c r="BV40" s="1626"/>
      <c r="BW40" s="1624" t="s">
        <v>154</v>
      </c>
      <c r="BX40" s="1625"/>
      <c r="BY40" s="1625"/>
      <c r="BZ40" s="1626"/>
      <c r="CA40" s="1618" t="s">
        <v>829</v>
      </c>
      <c r="CB40" s="1625"/>
      <c r="CC40" s="1625"/>
      <c r="CD40" s="1626"/>
    </row>
    <row r="41" spans="2:82" s="722" customFormat="1" ht="22.5" customHeight="1">
      <c r="B41" s="1621"/>
      <c r="C41" s="1622"/>
      <c r="D41" s="1623"/>
      <c r="E41" s="2042"/>
      <c r="F41" s="2043"/>
      <c r="G41" s="2044"/>
      <c r="H41" s="1624" t="s">
        <v>25</v>
      </c>
      <c r="I41" s="1625"/>
      <c r="J41" s="1625"/>
      <c r="K41" s="1625"/>
      <c r="L41" s="1625"/>
      <c r="M41" s="721"/>
      <c r="N41" s="721"/>
      <c r="O41" s="721"/>
      <c r="P41" s="721"/>
      <c r="Q41" s="721"/>
      <c r="R41" s="721"/>
      <c r="S41" s="721"/>
      <c r="T41" s="1624" t="s">
        <v>26</v>
      </c>
      <c r="U41" s="1625"/>
      <c r="V41" s="1625"/>
      <c r="W41" s="1625"/>
      <c r="X41" s="1625"/>
      <c r="Y41" s="721"/>
      <c r="Z41" s="721"/>
      <c r="AA41" s="721"/>
      <c r="AB41" s="721"/>
      <c r="AC41" s="721"/>
      <c r="AD41" s="721"/>
      <c r="AE41" s="721"/>
      <c r="AF41" s="1624" t="s">
        <v>27</v>
      </c>
      <c r="AG41" s="1625"/>
      <c r="AH41" s="1625"/>
      <c r="AI41" s="1625"/>
      <c r="AJ41" s="1625"/>
      <c r="AK41" s="721"/>
      <c r="AL41" s="721"/>
      <c r="AM41" s="721"/>
      <c r="AN41" s="721"/>
      <c r="AO41" s="721"/>
      <c r="AP41" s="721"/>
      <c r="AQ41" s="721"/>
      <c r="AR41" s="2039"/>
      <c r="AS41" s="2040"/>
      <c r="AT41" s="2040"/>
      <c r="AU41" s="2040"/>
      <c r="AV41" s="2040"/>
      <c r="AW41" s="2040"/>
      <c r="AX41" s="2040"/>
      <c r="AY41" s="2041"/>
      <c r="AZ41" s="1621"/>
      <c r="BA41" s="1622"/>
      <c r="BB41" s="1623"/>
      <c r="BC41" s="1621"/>
      <c r="BD41" s="1622"/>
      <c r="BE41" s="1623"/>
      <c r="BF41" s="2065"/>
      <c r="BG41" s="2066"/>
      <c r="BH41" s="2066"/>
      <c r="BI41" s="2066"/>
      <c r="BJ41" s="2066"/>
      <c r="BK41" s="2067"/>
      <c r="BL41" s="1621"/>
      <c r="BM41" s="1622"/>
      <c r="BN41" s="1623"/>
      <c r="BO41" s="2042"/>
      <c r="BP41" s="2043"/>
      <c r="BQ41" s="2043"/>
      <c r="BR41" s="2043"/>
      <c r="BS41" s="2043"/>
      <c r="BT41" s="2043"/>
      <c r="BU41" s="2043"/>
      <c r="BV41" s="2044"/>
      <c r="BW41" s="2042"/>
      <c r="BX41" s="2043"/>
      <c r="BY41" s="2043"/>
      <c r="BZ41" s="2044"/>
      <c r="CA41" s="2042"/>
      <c r="CB41" s="2043"/>
      <c r="CC41" s="2043"/>
      <c r="CD41" s="2044"/>
    </row>
    <row r="42" spans="2:82" s="722" customFormat="1" ht="22.5" customHeight="1">
      <c r="B42" s="1621"/>
      <c r="C42" s="1622"/>
      <c r="D42" s="1623"/>
      <c r="E42" s="2042"/>
      <c r="F42" s="2043"/>
      <c r="G42" s="2044"/>
      <c r="H42" s="2074" t="s">
        <v>508</v>
      </c>
      <c r="I42" s="725"/>
      <c r="J42" s="725"/>
      <c r="K42" s="725"/>
      <c r="L42" s="725"/>
      <c r="M42" s="2076" t="s">
        <v>486</v>
      </c>
      <c r="N42" s="2077"/>
      <c r="O42" s="2078"/>
      <c r="P42" s="2242" t="s">
        <v>708</v>
      </c>
      <c r="Q42" s="2243"/>
      <c r="R42" s="2243"/>
      <c r="S42" s="2244"/>
      <c r="T42" s="2074" t="s">
        <v>508</v>
      </c>
      <c r="U42" s="725"/>
      <c r="V42" s="725"/>
      <c r="W42" s="725"/>
      <c r="X42" s="725"/>
      <c r="Y42" s="2076" t="s">
        <v>486</v>
      </c>
      <c r="Z42" s="2077"/>
      <c r="AA42" s="2078"/>
      <c r="AB42" s="2242" t="s">
        <v>708</v>
      </c>
      <c r="AC42" s="2243"/>
      <c r="AD42" s="2243"/>
      <c r="AE42" s="2244"/>
      <c r="AF42" s="2074" t="s">
        <v>508</v>
      </c>
      <c r="AG42" s="725"/>
      <c r="AH42" s="725"/>
      <c r="AI42" s="725"/>
      <c r="AJ42" s="725"/>
      <c r="AK42" s="2076" t="s">
        <v>486</v>
      </c>
      <c r="AL42" s="2077"/>
      <c r="AM42" s="2078"/>
      <c r="AN42" s="2242" t="s">
        <v>708</v>
      </c>
      <c r="AO42" s="2243"/>
      <c r="AP42" s="2243"/>
      <c r="AQ42" s="2244"/>
      <c r="AR42" s="1618" t="s">
        <v>650</v>
      </c>
      <c r="AS42" s="1619"/>
      <c r="AT42" s="1619"/>
      <c r="AU42" s="567"/>
      <c r="AV42" s="1624" t="s">
        <v>549</v>
      </c>
      <c r="AW42" s="1625"/>
      <c r="AX42" s="1625"/>
      <c r="AY42" s="731"/>
      <c r="AZ42" s="1621"/>
      <c r="BA42" s="1622"/>
      <c r="BB42" s="1623"/>
      <c r="BC42" s="1621"/>
      <c r="BD42" s="1622"/>
      <c r="BE42" s="1623"/>
      <c r="BF42" s="2065"/>
      <c r="BG42" s="2066"/>
      <c r="BH42" s="2066"/>
      <c r="BI42" s="2066"/>
      <c r="BJ42" s="2066"/>
      <c r="BK42" s="2067"/>
      <c r="BL42" s="1621"/>
      <c r="BM42" s="1622"/>
      <c r="BN42" s="1623"/>
      <c r="BO42" s="2042"/>
      <c r="BP42" s="2043"/>
      <c r="BQ42" s="2043"/>
      <c r="BR42" s="2043"/>
      <c r="BS42" s="2043"/>
      <c r="BT42" s="2043"/>
      <c r="BU42" s="2043"/>
      <c r="BV42" s="2044"/>
      <c r="BW42" s="2042"/>
      <c r="BX42" s="2043"/>
      <c r="BY42" s="2043"/>
      <c r="BZ42" s="2044"/>
      <c r="CA42" s="2042"/>
      <c r="CB42" s="2043"/>
      <c r="CC42" s="2043"/>
      <c r="CD42" s="2044"/>
    </row>
    <row r="43" spans="2:82" s="722" customFormat="1" ht="22.5" customHeight="1">
      <c r="B43" s="2039"/>
      <c r="C43" s="2040"/>
      <c r="D43" s="2041"/>
      <c r="E43" s="1627"/>
      <c r="F43" s="1628"/>
      <c r="G43" s="1629"/>
      <c r="H43" s="2075"/>
      <c r="I43" s="571"/>
      <c r="J43" s="571"/>
      <c r="K43" s="571"/>
      <c r="L43" s="571"/>
      <c r="M43" s="572"/>
      <c r="N43" s="571"/>
      <c r="O43" s="573" t="s">
        <v>507</v>
      </c>
      <c r="P43" s="2098"/>
      <c r="Q43" s="2099"/>
      <c r="R43" s="2100"/>
      <c r="S43" s="573" t="s">
        <v>507</v>
      </c>
      <c r="T43" s="2075"/>
      <c r="U43" s="571"/>
      <c r="V43" s="571"/>
      <c r="W43" s="571"/>
      <c r="X43" s="571"/>
      <c r="Y43" s="572"/>
      <c r="Z43" s="571"/>
      <c r="AA43" s="573" t="s">
        <v>507</v>
      </c>
      <c r="AB43" s="2101"/>
      <c r="AC43" s="2102"/>
      <c r="AD43" s="2103"/>
      <c r="AE43" s="573" t="s">
        <v>507</v>
      </c>
      <c r="AF43" s="2075"/>
      <c r="AG43" s="571"/>
      <c r="AH43" s="571"/>
      <c r="AI43" s="571"/>
      <c r="AJ43" s="571"/>
      <c r="AK43" s="572"/>
      <c r="AL43" s="571"/>
      <c r="AM43" s="573" t="s">
        <v>507</v>
      </c>
      <c r="AN43" s="2101"/>
      <c r="AO43" s="2102"/>
      <c r="AP43" s="2103"/>
      <c r="AQ43" s="573" t="s">
        <v>507</v>
      </c>
      <c r="AR43" s="2039"/>
      <c r="AS43" s="2040"/>
      <c r="AT43" s="2040"/>
      <c r="AU43" s="573" t="s">
        <v>507</v>
      </c>
      <c r="AV43" s="1627"/>
      <c r="AW43" s="1628"/>
      <c r="AX43" s="1628"/>
      <c r="AY43" s="573" t="s">
        <v>507</v>
      </c>
      <c r="AZ43" s="2039"/>
      <c r="BA43" s="2040"/>
      <c r="BB43" s="2041"/>
      <c r="BC43" s="2039"/>
      <c r="BD43" s="2040"/>
      <c r="BE43" s="2041"/>
      <c r="BF43" s="2068"/>
      <c r="BG43" s="2069"/>
      <c r="BH43" s="2069"/>
      <c r="BI43" s="2069"/>
      <c r="BJ43" s="2069"/>
      <c r="BK43" s="2070"/>
      <c r="BL43" s="2039"/>
      <c r="BM43" s="2040"/>
      <c r="BN43" s="2041"/>
      <c r="BO43" s="1627"/>
      <c r="BP43" s="1628"/>
      <c r="BQ43" s="1628"/>
      <c r="BR43" s="1628"/>
      <c r="BS43" s="1628"/>
      <c r="BT43" s="1628"/>
      <c r="BU43" s="1628"/>
      <c r="BV43" s="1629"/>
      <c r="BW43" s="1627"/>
      <c r="BX43" s="1628"/>
      <c r="BY43" s="1628"/>
      <c r="BZ43" s="1629"/>
      <c r="CA43" s="1627"/>
      <c r="CB43" s="1628"/>
      <c r="CC43" s="1628"/>
      <c r="CD43" s="1629"/>
    </row>
    <row r="44" spans="1:82" ht="24.75" customHeight="1">
      <c r="A44" s="415"/>
      <c r="B44" s="583"/>
      <c r="C44" s="584"/>
      <c r="D44" s="585"/>
      <c r="E44" s="2238"/>
      <c r="F44" s="2236"/>
      <c r="G44" s="2237"/>
      <c r="H44" s="586"/>
      <c r="I44" s="584"/>
      <c r="J44" s="584"/>
      <c r="K44" s="584"/>
      <c r="L44" s="585"/>
      <c r="M44" s="583"/>
      <c r="N44" s="584"/>
      <c r="O44" s="587" t="s">
        <v>483</v>
      </c>
      <c r="P44" s="583"/>
      <c r="Q44" s="584"/>
      <c r="R44" s="584"/>
      <c r="S44" s="587"/>
      <c r="T44" s="586"/>
      <c r="U44" s="584"/>
      <c r="V44" s="584"/>
      <c r="W44" s="584"/>
      <c r="X44" s="585"/>
      <c r="Y44" s="583"/>
      <c r="Z44" s="584"/>
      <c r="AA44" s="587" t="s">
        <v>483</v>
      </c>
      <c r="AB44" s="583"/>
      <c r="AC44" s="584"/>
      <c r="AD44" s="584"/>
      <c r="AE44" s="587"/>
      <c r="AF44" s="586"/>
      <c r="AG44" s="584"/>
      <c r="AH44" s="584"/>
      <c r="AI44" s="584"/>
      <c r="AJ44" s="585"/>
      <c r="AK44" s="583"/>
      <c r="AL44" s="584"/>
      <c r="AM44" s="587" t="s">
        <v>483</v>
      </c>
      <c r="AN44" s="583"/>
      <c r="AO44" s="584"/>
      <c r="AP44" s="584"/>
      <c r="AQ44" s="587"/>
      <c r="AR44" s="595"/>
      <c r="AS44" s="595"/>
      <c r="AT44" s="595"/>
      <c r="AU44" s="587"/>
      <c r="AV44" s="583"/>
      <c r="AW44" s="584"/>
      <c r="AX44" s="584"/>
      <c r="AY44" s="587"/>
      <c r="AZ44" s="583"/>
      <c r="BA44" s="584"/>
      <c r="BB44" s="585"/>
      <c r="BC44" s="583"/>
      <c r="BD44" s="584"/>
      <c r="BE44" s="585"/>
      <c r="BF44" s="728"/>
      <c r="BG44" s="729"/>
      <c r="BH44" s="729"/>
      <c r="BI44" s="729"/>
      <c r="BJ44" s="729"/>
      <c r="BK44" s="730"/>
      <c r="BL44" s="583"/>
      <c r="BM44" s="584"/>
      <c r="BN44" s="558"/>
      <c r="BO44" s="583"/>
      <c r="BP44" s="584"/>
      <c r="BQ44" s="584"/>
      <c r="BR44" s="584"/>
      <c r="BS44" s="584"/>
      <c r="BT44" s="584"/>
      <c r="BU44" s="584"/>
      <c r="BV44" s="585"/>
      <c r="BW44" s="556"/>
      <c r="BX44" s="557"/>
      <c r="BY44" s="584"/>
      <c r="BZ44" s="585"/>
      <c r="CA44" s="556"/>
      <c r="CB44" s="557"/>
      <c r="CC44" s="584"/>
      <c r="CD44" s="585"/>
    </row>
    <row r="45" spans="1:82" ht="24.75" customHeight="1">
      <c r="A45" s="415"/>
      <c r="B45" s="583"/>
      <c r="C45" s="584"/>
      <c r="D45" s="585"/>
      <c r="E45" s="2238"/>
      <c r="F45" s="2236"/>
      <c r="G45" s="2237"/>
      <c r="H45" s="586"/>
      <c r="I45" s="584"/>
      <c r="J45" s="584"/>
      <c r="K45" s="584"/>
      <c r="L45" s="585"/>
      <c r="M45" s="583"/>
      <c r="N45" s="584"/>
      <c r="O45" s="587" t="s">
        <v>483</v>
      </c>
      <c r="P45" s="583"/>
      <c r="Q45" s="584"/>
      <c r="R45" s="584"/>
      <c r="S45" s="587"/>
      <c r="T45" s="586"/>
      <c r="U45" s="584"/>
      <c r="V45" s="584"/>
      <c r="W45" s="584"/>
      <c r="X45" s="585"/>
      <c r="Y45" s="583"/>
      <c r="Z45" s="584"/>
      <c r="AA45" s="587" t="s">
        <v>483</v>
      </c>
      <c r="AB45" s="583"/>
      <c r="AC45" s="584"/>
      <c r="AD45" s="584"/>
      <c r="AE45" s="587"/>
      <c r="AF45" s="586"/>
      <c r="AG45" s="584"/>
      <c r="AH45" s="584"/>
      <c r="AI45" s="584"/>
      <c r="AJ45" s="585"/>
      <c r="AK45" s="583"/>
      <c r="AL45" s="584"/>
      <c r="AM45" s="587" t="s">
        <v>483</v>
      </c>
      <c r="AN45" s="583"/>
      <c r="AO45" s="584"/>
      <c r="AP45" s="584"/>
      <c r="AQ45" s="587"/>
      <c r="AR45" s="556"/>
      <c r="AS45" s="557"/>
      <c r="AT45" s="816"/>
      <c r="AU45" s="558"/>
      <c r="AV45" s="557"/>
      <c r="AW45" s="557"/>
      <c r="AX45" s="816"/>
      <c r="AY45" s="558"/>
      <c r="AZ45" s="557"/>
      <c r="BA45" s="557"/>
      <c r="BB45" s="558"/>
      <c r="BC45" s="557"/>
      <c r="BD45" s="557"/>
      <c r="BE45" s="558"/>
      <c r="BF45" s="728"/>
      <c r="BG45" s="729"/>
      <c r="BH45" s="729"/>
      <c r="BI45" s="729"/>
      <c r="BJ45" s="729"/>
      <c r="BK45" s="730"/>
      <c r="BL45" s="583"/>
      <c r="BM45" s="584"/>
      <c r="BN45" s="558"/>
      <c r="BO45" s="583"/>
      <c r="BP45" s="584"/>
      <c r="BQ45" s="584"/>
      <c r="BR45" s="584"/>
      <c r="BS45" s="584"/>
      <c r="BT45" s="584"/>
      <c r="BU45" s="584"/>
      <c r="BV45" s="585"/>
      <c r="BW45" s="556"/>
      <c r="BX45" s="557"/>
      <c r="BY45" s="584"/>
      <c r="BZ45" s="585"/>
      <c r="CA45" s="556"/>
      <c r="CB45" s="557"/>
      <c r="CC45" s="584"/>
      <c r="CD45" s="585"/>
    </row>
    <row r="46" spans="1:82" ht="24.75" customHeight="1">
      <c r="A46" s="415"/>
      <c r="B46" s="583"/>
      <c r="C46" s="584"/>
      <c r="D46" s="585"/>
      <c r="E46" s="2238"/>
      <c r="F46" s="2236"/>
      <c r="G46" s="2237"/>
      <c r="H46" s="586"/>
      <c r="I46" s="584"/>
      <c r="J46" s="584"/>
      <c r="K46" s="584"/>
      <c r="L46" s="585"/>
      <c r="M46" s="583"/>
      <c r="N46" s="584"/>
      <c r="O46" s="587" t="s">
        <v>483</v>
      </c>
      <c r="P46" s="583"/>
      <c r="Q46" s="584"/>
      <c r="R46" s="584"/>
      <c r="S46" s="587"/>
      <c r="T46" s="586"/>
      <c r="U46" s="584"/>
      <c r="V46" s="584"/>
      <c r="W46" s="584"/>
      <c r="X46" s="585"/>
      <c r="Y46" s="583"/>
      <c r="Z46" s="584"/>
      <c r="AA46" s="587" t="s">
        <v>483</v>
      </c>
      <c r="AB46" s="583"/>
      <c r="AC46" s="584"/>
      <c r="AD46" s="584"/>
      <c r="AE46" s="587"/>
      <c r="AF46" s="586"/>
      <c r="AG46" s="584"/>
      <c r="AH46" s="584"/>
      <c r="AI46" s="584"/>
      <c r="AJ46" s="585"/>
      <c r="AK46" s="583"/>
      <c r="AL46" s="584"/>
      <c r="AM46" s="587" t="s">
        <v>483</v>
      </c>
      <c r="AN46" s="583"/>
      <c r="AO46" s="584"/>
      <c r="AP46" s="584"/>
      <c r="AQ46" s="587"/>
      <c r="AR46" s="556"/>
      <c r="AS46" s="557"/>
      <c r="AT46" s="816"/>
      <c r="AU46" s="558"/>
      <c r="AV46" s="557"/>
      <c r="AW46" s="557"/>
      <c r="AX46" s="816"/>
      <c r="AY46" s="558"/>
      <c r="AZ46" s="557"/>
      <c r="BA46" s="557"/>
      <c r="BB46" s="558"/>
      <c r="BC46" s="557"/>
      <c r="BD46" s="557"/>
      <c r="BE46" s="558"/>
      <c r="BF46" s="728"/>
      <c r="BG46" s="729"/>
      <c r="BH46" s="729"/>
      <c r="BI46" s="729"/>
      <c r="BJ46" s="729"/>
      <c r="BK46" s="730"/>
      <c r="BL46" s="583"/>
      <c r="BM46" s="584"/>
      <c r="BN46" s="558"/>
      <c r="BO46" s="583"/>
      <c r="BP46" s="584"/>
      <c r="BQ46" s="584"/>
      <c r="BR46" s="584"/>
      <c r="BS46" s="584"/>
      <c r="BT46" s="584"/>
      <c r="BU46" s="584"/>
      <c r="BV46" s="585"/>
      <c r="BW46" s="556"/>
      <c r="BX46" s="557"/>
      <c r="BY46" s="584"/>
      <c r="BZ46" s="585"/>
      <c r="CA46" s="556"/>
      <c r="CB46" s="557"/>
      <c r="CC46" s="584"/>
      <c r="CD46" s="585"/>
    </row>
    <row r="47" ht="18.75" customHeight="1">
      <c r="A47" s="415"/>
    </row>
    <row r="48" spans="1:3" ht="22.5" customHeight="1">
      <c r="A48" s="415"/>
      <c r="C48" s="415" t="s">
        <v>709</v>
      </c>
    </row>
    <row r="49" spans="1:86" ht="22.5" customHeight="1">
      <c r="A49" s="415"/>
      <c r="B49" s="1618" t="s">
        <v>707</v>
      </c>
      <c r="C49" s="1619"/>
      <c r="D49" s="1620"/>
      <c r="E49" s="1624" t="s">
        <v>7</v>
      </c>
      <c r="F49" s="1625"/>
      <c r="G49" s="1626"/>
      <c r="H49" s="1618" t="s">
        <v>710</v>
      </c>
      <c r="I49" s="1619"/>
      <c r="J49" s="1620"/>
      <c r="K49" s="1624" t="s">
        <v>12</v>
      </c>
      <c r="L49" s="1625"/>
      <c r="M49" s="1625"/>
      <c r="N49" s="1625"/>
      <c r="O49" s="1625"/>
      <c r="P49" s="1626"/>
      <c r="Q49" s="1624" t="s">
        <v>44</v>
      </c>
      <c r="R49" s="1625"/>
      <c r="S49" s="1625"/>
      <c r="T49" s="1625"/>
      <c r="U49" s="732"/>
      <c r="V49" s="732"/>
      <c r="W49" s="732"/>
      <c r="X49" s="732"/>
      <c r="Y49" s="732"/>
      <c r="Z49" s="721"/>
      <c r="AA49" s="721"/>
      <c r="AB49" s="721"/>
      <c r="AC49" s="721"/>
      <c r="AD49" s="721"/>
      <c r="AE49" s="721"/>
      <c r="AF49" s="721"/>
      <c r="AG49" s="721"/>
      <c r="AH49" s="721"/>
      <c r="AI49" s="721"/>
      <c r="AJ49" s="721"/>
      <c r="AK49" s="721"/>
      <c r="AL49" s="721"/>
      <c r="AM49" s="721"/>
      <c r="AN49" s="721"/>
      <c r="AO49" s="721"/>
      <c r="AP49" s="721"/>
      <c r="AQ49" s="721"/>
      <c r="AR49" s="721"/>
      <c r="AS49" s="721"/>
      <c r="AT49" s="721"/>
      <c r="AU49" s="721"/>
      <c r="AV49" s="1618" t="s">
        <v>644</v>
      </c>
      <c r="AW49" s="1619"/>
      <c r="AX49" s="1619"/>
      <c r="AY49" s="1619"/>
      <c r="AZ49" s="1619"/>
      <c r="BA49" s="1619"/>
      <c r="BB49" s="1619"/>
      <c r="BC49" s="1620"/>
      <c r="BD49" s="1618" t="s">
        <v>645</v>
      </c>
      <c r="BE49" s="1619"/>
      <c r="BF49" s="1620"/>
      <c r="BG49" s="1618" t="s">
        <v>646</v>
      </c>
      <c r="BH49" s="1619"/>
      <c r="BI49" s="1620"/>
      <c r="BJ49" s="1618" t="s">
        <v>636</v>
      </c>
      <c r="BK49" s="1619"/>
      <c r="BL49" s="1619"/>
      <c r="BM49" s="1619"/>
      <c r="BN49" s="1619"/>
      <c r="BO49" s="1620"/>
      <c r="BP49" s="1618" t="s">
        <v>711</v>
      </c>
      <c r="BQ49" s="1619"/>
      <c r="BR49" s="1620"/>
      <c r="BS49" s="1624" t="s">
        <v>638</v>
      </c>
      <c r="BT49" s="1625"/>
      <c r="BU49" s="1625"/>
      <c r="BV49" s="1625"/>
      <c r="BW49" s="1625"/>
      <c r="BX49" s="1625"/>
      <c r="BY49" s="1625"/>
      <c r="BZ49" s="1626"/>
      <c r="CA49" s="1618" t="s">
        <v>154</v>
      </c>
      <c r="CB49" s="1619"/>
      <c r="CC49" s="1619"/>
      <c r="CD49" s="1620"/>
      <c r="CE49" s="1618" t="s">
        <v>829</v>
      </c>
      <c r="CF49" s="1625"/>
      <c r="CG49" s="1625"/>
      <c r="CH49" s="1626"/>
    </row>
    <row r="50" spans="1:86" ht="22.5" customHeight="1">
      <c r="A50" s="415"/>
      <c r="B50" s="1621"/>
      <c r="C50" s="1622"/>
      <c r="D50" s="1623"/>
      <c r="E50" s="2042"/>
      <c r="F50" s="2043"/>
      <c r="G50" s="2044"/>
      <c r="H50" s="1621"/>
      <c r="I50" s="1622"/>
      <c r="J50" s="1623"/>
      <c r="K50" s="2042"/>
      <c r="L50" s="2043"/>
      <c r="M50" s="2043"/>
      <c r="N50" s="2043"/>
      <c r="O50" s="2043"/>
      <c r="P50" s="2044"/>
      <c r="Q50" s="723"/>
      <c r="R50" s="722"/>
      <c r="S50" s="722"/>
      <c r="T50" s="722"/>
      <c r="U50" s="1624" t="s">
        <v>25</v>
      </c>
      <c r="V50" s="1625"/>
      <c r="W50" s="1625"/>
      <c r="X50" s="1625"/>
      <c r="Y50" s="1625"/>
      <c r="Z50" s="721"/>
      <c r="AA50" s="721"/>
      <c r="AB50" s="721"/>
      <c r="AC50" s="721"/>
      <c r="AD50" s="1624" t="s">
        <v>26</v>
      </c>
      <c r="AE50" s="1625"/>
      <c r="AF50" s="1625"/>
      <c r="AG50" s="1625"/>
      <c r="AH50" s="1625"/>
      <c r="AI50" s="721"/>
      <c r="AJ50" s="721"/>
      <c r="AK50" s="721"/>
      <c r="AL50" s="721"/>
      <c r="AM50" s="1624" t="s">
        <v>27</v>
      </c>
      <c r="AN50" s="1625"/>
      <c r="AO50" s="1625"/>
      <c r="AP50" s="1625"/>
      <c r="AQ50" s="1625"/>
      <c r="AR50" s="732"/>
      <c r="AS50" s="732"/>
      <c r="AT50" s="732"/>
      <c r="AU50" s="732"/>
      <c r="AV50" s="2039"/>
      <c r="AW50" s="2040"/>
      <c r="AX50" s="2040"/>
      <c r="AY50" s="2040"/>
      <c r="AZ50" s="2040"/>
      <c r="BA50" s="2040"/>
      <c r="BB50" s="2040"/>
      <c r="BC50" s="2041"/>
      <c r="BD50" s="1621"/>
      <c r="BE50" s="1622"/>
      <c r="BF50" s="1623"/>
      <c r="BG50" s="1621"/>
      <c r="BH50" s="1622"/>
      <c r="BI50" s="1623"/>
      <c r="BJ50" s="1621"/>
      <c r="BK50" s="1622"/>
      <c r="BL50" s="1622"/>
      <c r="BM50" s="1622"/>
      <c r="BN50" s="1622"/>
      <c r="BO50" s="1623"/>
      <c r="BP50" s="1621"/>
      <c r="BQ50" s="1622"/>
      <c r="BR50" s="1623"/>
      <c r="BS50" s="2042"/>
      <c r="BT50" s="2043"/>
      <c r="BU50" s="2043"/>
      <c r="BV50" s="2043"/>
      <c r="BW50" s="2043"/>
      <c r="BX50" s="2043"/>
      <c r="BY50" s="2043"/>
      <c r="BZ50" s="2044"/>
      <c r="CA50" s="1621"/>
      <c r="CB50" s="1622"/>
      <c r="CC50" s="1622"/>
      <c r="CD50" s="1623"/>
      <c r="CE50" s="2042"/>
      <c r="CF50" s="2043"/>
      <c r="CG50" s="2043"/>
      <c r="CH50" s="2044"/>
    </row>
    <row r="51" spans="1:86" ht="22.5" customHeight="1">
      <c r="A51" s="415"/>
      <c r="B51" s="1621"/>
      <c r="C51" s="1622"/>
      <c r="D51" s="1623"/>
      <c r="E51" s="2042"/>
      <c r="F51" s="2043"/>
      <c r="G51" s="2044"/>
      <c r="H51" s="1621"/>
      <c r="I51" s="1622"/>
      <c r="J51" s="1623"/>
      <c r="K51" s="2042"/>
      <c r="L51" s="2043"/>
      <c r="M51" s="2043"/>
      <c r="N51" s="2043"/>
      <c r="O51" s="2043"/>
      <c r="P51" s="2044"/>
      <c r="Q51" s="723"/>
      <c r="R51" s="722"/>
      <c r="S51" s="722"/>
      <c r="T51" s="722"/>
      <c r="U51" s="2074" t="s">
        <v>508</v>
      </c>
      <c r="V51" s="725"/>
      <c r="W51" s="725"/>
      <c r="X51" s="725"/>
      <c r="Y51" s="725"/>
      <c r="Z51" s="2076" t="s">
        <v>593</v>
      </c>
      <c r="AA51" s="2077"/>
      <c r="AB51" s="2077"/>
      <c r="AC51" s="2078"/>
      <c r="AD51" s="2074" t="s">
        <v>508</v>
      </c>
      <c r="AE51" s="725"/>
      <c r="AF51" s="725"/>
      <c r="AG51" s="725"/>
      <c r="AH51" s="725"/>
      <c r="AI51" s="2076" t="s">
        <v>593</v>
      </c>
      <c r="AJ51" s="2077"/>
      <c r="AK51" s="2077"/>
      <c r="AL51" s="2078"/>
      <c r="AM51" s="2074" t="s">
        <v>508</v>
      </c>
      <c r="AN51" s="725"/>
      <c r="AO51" s="725"/>
      <c r="AP51" s="725"/>
      <c r="AQ51" s="725"/>
      <c r="AR51" s="2076" t="s">
        <v>593</v>
      </c>
      <c r="AS51" s="2077"/>
      <c r="AT51" s="2077"/>
      <c r="AU51" s="2078"/>
      <c r="AV51" s="1618" t="s">
        <v>650</v>
      </c>
      <c r="AW51" s="1619"/>
      <c r="AX51" s="1619"/>
      <c r="AY51" s="567"/>
      <c r="AZ51" s="1624" t="s">
        <v>549</v>
      </c>
      <c r="BA51" s="1625"/>
      <c r="BB51" s="1625"/>
      <c r="BC51" s="731"/>
      <c r="BD51" s="1621"/>
      <c r="BE51" s="1622"/>
      <c r="BF51" s="1623"/>
      <c r="BG51" s="1621"/>
      <c r="BH51" s="1622"/>
      <c r="BI51" s="1623"/>
      <c r="BJ51" s="1621"/>
      <c r="BK51" s="1622"/>
      <c r="BL51" s="1622"/>
      <c r="BM51" s="1622"/>
      <c r="BN51" s="1622"/>
      <c r="BO51" s="1623"/>
      <c r="BP51" s="1621"/>
      <c r="BQ51" s="1622"/>
      <c r="BR51" s="1623"/>
      <c r="BS51" s="2042"/>
      <c r="BT51" s="2043"/>
      <c r="BU51" s="2043"/>
      <c r="BV51" s="2043"/>
      <c r="BW51" s="2043"/>
      <c r="BX51" s="2043"/>
      <c r="BY51" s="2043"/>
      <c r="BZ51" s="2044"/>
      <c r="CA51" s="1621"/>
      <c r="CB51" s="1622"/>
      <c r="CC51" s="1622"/>
      <c r="CD51" s="1623"/>
      <c r="CE51" s="2042"/>
      <c r="CF51" s="2043"/>
      <c r="CG51" s="2043"/>
      <c r="CH51" s="2044"/>
    </row>
    <row r="52" spans="1:86" ht="22.5" customHeight="1">
      <c r="A52" s="415"/>
      <c r="B52" s="2039"/>
      <c r="C52" s="2040"/>
      <c r="D52" s="2041"/>
      <c r="E52" s="1627"/>
      <c r="F52" s="1628"/>
      <c r="G52" s="1629"/>
      <c r="H52" s="572"/>
      <c r="I52" s="571"/>
      <c r="J52" s="573" t="s">
        <v>507</v>
      </c>
      <c r="K52" s="1627"/>
      <c r="L52" s="1628"/>
      <c r="M52" s="1628"/>
      <c r="N52" s="1628"/>
      <c r="O52" s="1628"/>
      <c r="P52" s="1629"/>
      <c r="Q52" s="726"/>
      <c r="R52" s="727"/>
      <c r="S52" s="727"/>
      <c r="T52" s="727"/>
      <c r="U52" s="2075"/>
      <c r="V52" s="571"/>
      <c r="W52" s="571"/>
      <c r="X52" s="571"/>
      <c r="Y52" s="571"/>
      <c r="Z52" s="640"/>
      <c r="AA52" s="641"/>
      <c r="AB52" s="641"/>
      <c r="AC52" s="573" t="s">
        <v>507</v>
      </c>
      <c r="AD52" s="2075"/>
      <c r="AE52" s="571"/>
      <c r="AF52" s="571"/>
      <c r="AG52" s="571"/>
      <c r="AH52" s="571"/>
      <c r="AI52" s="640"/>
      <c r="AJ52" s="641"/>
      <c r="AK52" s="641"/>
      <c r="AL52" s="573" t="s">
        <v>507</v>
      </c>
      <c r="AM52" s="2075"/>
      <c r="AN52" s="571"/>
      <c r="AO52" s="571"/>
      <c r="AP52" s="571"/>
      <c r="AQ52" s="571"/>
      <c r="AR52" s="640"/>
      <c r="AS52" s="641"/>
      <c r="AT52" s="641"/>
      <c r="AU52" s="573" t="s">
        <v>507</v>
      </c>
      <c r="AV52" s="2039"/>
      <c r="AW52" s="2040"/>
      <c r="AX52" s="2040"/>
      <c r="AY52" s="573" t="s">
        <v>507</v>
      </c>
      <c r="AZ52" s="1627"/>
      <c r="BA52" s="1628"/>
      <c r="BB52" s="1628"/>
      <c r="BC52" s="573" t="s">
        <v>507</v>
      </c>
      <c r="BD52" s="2039"/>
      <c r="BE52" s="2040"/>
      <c r="BF52" s="2041"/>
      <c r="BG52" s="2039"/>
      <c r="BH52" s="2040"/>
      <c r="BI52" s="2041"/>
      <c r="BJ52" s="2039"/>
      <c r="BK52" s="2040"/>
      <c r="BL52" s="2040"/>
      <c r="BM52" s="2040"/>
      <c r="BN52" s="2040"/>
      <c r="BO52" s="2041"/>
      <c r="BP52" s="2039"/>
      <c r="BQ52" s="2040"/>
      <c r="BR52" s="2041"/>
      <c r="BS52" s="1627"/>
      <c r="BT52" s="1628"/>
      <c r="BU52" s="1628"/>
      <c r="BV52" s="1628"/>
      <c r="BW52" s="1628"/>
      <c r="BX52" s="1628"/>
      <c r="BY52" s="1628"/>
      <c r="BZ52" s="1629"/>
      <c r="CA52" s="2039"/>
      <c r="CB52" s="2040"/>
      <c r="CC52" s="2040"/>
      <c r="CD52" s="2041"/>
      <c r="CE52" s="1627"/>
      <c r="CF52" s="1628"/>
      <c r="CG52" s="1628"/>
      <c r="CH52" s="1629"/>
    </row>
    <row r="53" spans="1:86" ht="48" customHeight="1">
      <c r="A53" s="415"/>
      <c r="B53" s="2238"/>
      <c r="C53" s="2236"/>
      <c r="D53" s="2237"/>
      <c r="E53" s="2238"/>
      <c r="F53" s="2236"/>
      <c r="G53" s="2237"/>
      <c r="H53" s="583"/>
      <c r="I53" s="584"/>
      <c r="J53" s="587" t="s">
        <v>483</v>
      </c>
      <c r="K53" s="583"/>
      <c r="L53" s="584"/>
      <c r="M53" s="584"/>
      <c r="N53" s="584"/>
      <c r="O53" s="584"/>
      <c r="P53" s="585"/>
      <c r="Q53" s="2238"/>
      <c r="R53" s="2236"/>
      <c r="S53" s="2236"/>
      <c r="T53" s="2237"/>
      <c r="U53" s="586"/>
      <c r="V53" s="2235"/>
      <c r="W53" s="2236"/>
      <c r="X53" s="2236"/>
      <c r="Y53" s="2237"/>
      <c r="Z53" s="583"/>
      <c r="AA53" s="584"/>
      <c r="AB53" s="584"/>
      <c r="AC53" s="587"/>
      <c r="AD53" s="586"/>
      <c r="AE53" s="2235"/>
      <c r="AF53" s="2236"/>
      <c r="AG53" s="2236"/>
      <c r="AH53" s="2237"/>
      <c r="AI53" s="583"/>
      <c r="AJ53" s="584"/>
      <c r="AK53" s="584"/>
      <c r="AL53" s="587"/>
      <c r="AM53" s="586"/>
      <c r="AN53" s="2235"/>
      <c r="AO53" s="2236"/>
      <c r="AP53" s="2236"/>
      <c r="AQ53" s="2237"/>
      <c r="AR53" s="583"/>
      <c r="AS53" s="584"/>
      <c r="AT53" s="584"/>
      <c r="AU53" s="587"/>
      <c r="AV53" s="595"/>
      <c r="AW53" s="595"/>
      <c r="AX53" s="595"/>
      <c r="AY53" s="587"/>
      <c r="AZ53" s="583"/>
      <c r="BA53" s="584"/>
      <c r="BB53" s="584"/>
      <c r="BC53" s="587"/>
      <c r="BD53" s="583"/>
      <c r="BE53" s="584"/>
      <c r="BF53" s="585"/>
      <c r="BG53" s="583"/>
      <c r="BH53" s="584"/>
      <c r="BI53" s="585"/>
      <c r="BJ53" s="728"/>
      <c r="BK53" s="729"/>
      <c r="BL53" s="729"/>
      <c r="BM53" s="729"/>
      <c r="BN53" s="729"/>
      <c r="BO53" s="730"/>
      <c r="BP53" s="583"/>
      <c r="BQ53" s="584"/>
      <c r="BR53" s="558"/>
      <c r="BS53" s="583"/>
      <c r="BT53" s="557"/>
      <c r="BU53" s="557"/>
      <c r="BV53" s="557"/>
      <c r="BW53" s="557"/>
      <c r="BX53" s="557"/>
      <c r="BY53" s="557"/>
      <c r="BZ53" s="557"/>
      <c r="CA53" s="556"/>
      <c r="CB53" s="584"/>
      <c r="CC53" s="584"/>
      <c r="CD53" s="585"/>
      <c r="CE53" s="556"/>
      <c r="CF53" s="584"/>
      <c r="CG53" s="584"/>
      <c r="CH53" s="585"/>
    </row>
    <row r="54" spans="1:86" ht="48" customHeight="1">
      <c r="A54" s="415"/>
      <c r="B54" s="2238"/>
      <c r="C54" s="2236"/>
      <c r="D54" s="2237"/>
      <c r="E54" s="2238"/>
      <c r="F54" s="2236"/>
      <c r="G54" s="2237"/>
      <c r="H54" s="583"/>
      <c r="I54" s="584"/>
      <c r="J54" s="587" t="s">
        <v>483</v>
      </c>
      <c r="K54" s="583"/>
      <c r="L54" s="584"/>
      <c r="M54" s="584"/>
      <c r="N54" s="584"/>
      <c r="O54" s="584"/>
      <c r="P54" s="585"/>
      <c r="Q54" s="2238"/>
      <c r="R54" s="2236"/>
      <c r="S54" s="2236"/>
      <c r="T54" s="2237"/>
      <c r="U54" s="586"/>
      <c r="V54" s="2235"/>
      <c r="W54" s="2236"/>
      <c r="X54" s="2236"/>
      <c r="Y54" s="2237"/>
      <c r="Z54" s="583"/>
      <c r="AA54" s="584"/>
      <c r="AB54" s="584"/>
      <c r="AC54" s="587"/>
      <c r="AD54" s="586"/>
      <c r="AE54" s="2235"/>
      <c r="AF54" s="2236"/>
      <c r="AG54" s="2236"/>
      <c r="AH54" s="2237"/>
      <c r="AI54" s="583"/>
      <c r="AJ54" s="584"/>
      <c r="AK54" s="584"/>
      <c r="AL54" s="587"/>
      <c r="AM54" s="586"/>
      <c r="AN54" s="2235"/>
      <c r="AO54" s="2236"/>
      <c r="AP54" s="2236"/>
      <c r="AQ54" s="2237"/>
      <c r="AR54" s="583"/>
      <c r="AS54" s="584"/>
      <c r="AT54" s="584"/>
      <c r="AU54" s="587"/>
      <c r="AV54" s="556"/>
      <c r="AW54" s="557"/>
      <c r="AX54" s="816"/>
      <c r="AY54" s="558"/>
      <c r="AZ54" s="557"/>
      <c r="BA54" s="557"/>
      <c r="BB54" s="816"/>
      <c r="BC54" s="558"/>
      <c r="BD54" s="557"/>
      <c r="BE54" s="557"/>
      <c r="BF54" s="558"/>
      <c r="BG54" s="557"/>
      <c r="BH54" s="557"/>
      <c r="BI54" s="558"/>
      <c r="BJ54" s="728"/>
      <c r="BK54" s="729"/>
      <c r="BL54" s="729"/>
      <c r="BM54" s="729"/>
      <c r="BN54" s="729"/>
      <c r="BO54" s="730"/>
      <c r="BP54" s="583"/>
      <c r="BQ54" s="584"/>
      <c r="BR54" s="558"/>
      <c r="BS54" s="583"/>
      <c r="BT54" s="557"/>
      <c r="BU54" s="557"/>
      <c r="BV54" s="557"/>
      <c r="BW54" s="557"/>
      <c r="BX54" s="557"/>
      <c r="BY54" s="557"/>
      <c r="BZ54" s="557"/>
      <c r="CA54" s="556"/>
      <c r="CB54" s="584"/>
      <c r="CC54" s="584"/>
      <c r="CD54" s="585"/>
      <c r="CE54" s="556"/>
      <c r="CF54" s="584"/>
      <c r="CG54" s="584"/>
      <c r="CH54" s="585"/>
    </row>
    <row r="55" spans="1:86" ht="48" customHeight="1">
      <c r="A55" s="415"/>
      <c r="B55" s="2238"/>
      <c r="C55" s="2236"/>
      <c r="D55" s="2237"/>
      <c r="E55" s="2238"/>
      <c r="F55" s="2236"/>
      <c r="G55" s="2237"/>
      <c r="H55" s="583"/>
      <c r="I55" s="584"/>
      <c r="J55" s="587" t="s">
        <v>483</v>
      </c>
      <c r="K55" s="583"/>
      <c r="L55" s="584"/>
      <c r="M55" s="584"/>
      <c r="N55" s="584"/>
      <c r="O55" s="584"/>
      <c r="P55" s="585"/>
      <c r="Q55" s="2238"/>
      <c r="R55" s="2236"/>
      <c r="S55" s="2236"/>
      <c r="T55" s="2237"/>
      <c r="U55" s="586"/>
      <c r="V55" s="2235"/>
      <c r="W55" s="2236"/>
      <c r="X55" s="2236"/>
      <c r="Y55" s="2237"/>
      <c r="Z55" s="583"/>
      <c r="AA55" s="584"/>
      <c r="AB55" s="584"/>
      <c r="AC55" s="587"/>
      <c r="AD55" s="586"/>
      <c r="AE55" s="2235"/>
      <c r="AF55" s="2236"/>
      <c r="AG55" s="2236"/>
      <c r="AH55" s="2237"/>
      <c r="AI55" s="583"/>
      <c r="AJ55" s="584"/>
      <c r="AK55" s="584"/>
      <c r="AL55" s="587"/>
      <c r="AM55" s="586"/>
      <c r="AN55" s="2235"/>
      <c r="AO55" s="2236"/>
      <c r="AP55" s="2236"/>
      <c r="AQ55" s="2237"/>
      <c r="AR55" s="583"/>
      <c r="AS55" s="584"/>
      <c r="AT55" s="584"/>
      <c r="AU55" s="587"/>
      <c r="AV55" s="556"/>
      <c r="AW55" s="557"/>
      <c r="AX55" s="816"/>
      <c r="AY55" s="558"/>
      <c r="AZ55" s="557"/>
      <c r="BA55" s="557"/>
      <c r="BB55" s="816"/>
      <c r="BC55" s="558"/>
      <c r="BD55" s="557"/>
      <c r="BE55" s="557"/>
      <c r="BF55" s="558"/>
      <c r="BG55" s="557"/>
      <c r="BH55" s="557"/>
      <c r="BI55" s="558"/>
      <c r="BJ55" s="817"/>
      <c r="BK55" s="729"/>
      <c r="BL55" s="729"/>
      <c r="BM55" s="729"/>
      <c r="BN55" s="729"/>
      <c r="BO55" s="730"/>
      <c r="BP55" s="583"/>
      <c r="BQ55" s="584"/>
      <c r="BR55" s="558"/>
      <c r="BS55" s="583"/>
      <c r="BT55" s="557"/>
      <c r="BU55" s="557"/>
      <c r="BV55" s="557"/>
      <c r="BW55" s="557"/>
      <c r="BX55" s="557"/>
      <c r="BY55" s="557"/>
      <c r="BZ55" s="557"/>
      <c r="CA55" s="556"/>
      <c r="CB55" s="584"/>
      <c r="CC55" s="584"/>
      <c r="CD55" s="585"/>
      <c r="CE55" s="556"/>
      <c r="CF55" s="584"/>
      <c r="CG55" s="584"/>
      <c r="CH55" s="585"/>
    </row>
    <row r="56" spans="1:86" ht="48" customHeight="1">
      <c r="A56" s="415"/>
      <c r="B56" s="2238"/>
      <c r="C56" s="2236"/>
      <c r="D56" s="2237"/>
      <c r="E56" s="2238"/>
      <c r="F56" s="2236"/>
      <c r="G56" s="2237"/>
      <c r="H56" s="583"/>
      <c r="I56" s="584"/>
      <c r="J56" s="587"/>
      <c r="K56" s="2239"/>
      <c r="L56" s="2240"/>
      <c r="M56" s="2240"/>
      <c r="N56" s="2240"/>
      <c r="O56" s="2240"/>
      <c r="P56" s="2241"/>
      <c r="Q56" s="2238"/>
      <c r="R56" s="2236"/>
      <c r="S56" s="2236"/>
      <c r="T56" s="2237"/>
      <c r="U56" s="586"/>
      <c r="V56" s="2235"/>
      <c r="W56" s="2236"/>
      <c r="X56" s="2236"/>
      <c r="Y56" s="2237"/>
      <c r="Z56" s="583"/>
      <c r="AA56" s="584"/>
      <c r="AB56" s="584"/>
      <c r="AC56" s="587"/>
      <c r="AD56" s="586"/>
      <c r="AE56" s="2235"/>
      <c r="AF56" s="2236"/>
      <c r="AG56" s="2236"/>
      <c r="AH56" s="2237"/>
      <c r="AI56" s="583"/>
      <c r="AJ56" s="584"/>
      <c r="AK56" s="584"/>
      <c r="AL56" s="587"/>
      <c r="AM56" s="586"/>
      <c r="AN56" s="2235"/>
      <c r="AO56" s="2236"/>
      <c r="AP56" s="2236"/>
      <c r="AQ56" s="2237"/>
      <c r="AR56" s="583"/>
      <c r="AS56" s="584"/>
      <c r="AT56" s="584"/>
      <c r="AU56" s="587"/>
      <c r="AV56" s="556"/>
      <c r="AW56" s="557"/>
      <c r="AX56" s="816"/>
      <c r="AY56" s="558"/>
      <c r="AZ56" s="557"/>
      <c r="BA56" s="557"/>
      <c r="BB56" s="816"/>
      <c r="BC56" s="558"/>
      <c r="BD56" s="557"/>
      <c r="BE56" s="557"/>
      <c r="BF56" s="558"/>
      <c r="BG56" s="557"/>
      <c r="BH56" s="557"/>
      <c r="BI56" s="557"/>
      <c r="BJ56" s="728"/>
      <c r="BK56" s="729"/>
      <c r="BL56" s="729"/>
      <c r="BM56" s="729"/>
      <c r="BN56" s="729"/>
      <c r="BO56" s="730"/>
      <c r="BP56" s="583"/>
      <c r="BQ56" s="584"/>
      <c r="BR56" s="558"/>
      <c r="BS56" s="583"/>
      <c r="BT56" s="557"/>
      <c r="BU56" s="557"/>
      <c r="BV56" s="557"/>
      <c r="BW56" s="557"/>
      <c r="BX56" s="557"/>
      <c r="BY56" s="557"/>
      <c r="BZ56" s="557"/>
      <c r="CA56" s="556"/>
      <c r="CB56" s="584"/>
      <c r="CC56" s="584"/>
      <c r="CD56" s="585"/>
      <c r="CE56" s="556"/>
      <c r="CF56" s="584"/>
      <c r="CG56" s="584"/>
      <c r="CH56" s="585"/>
    </row>
    <row r="57" ht="22.5" customHeight="1">
      <c r="A57" s="415"/>
    </row>
    <row r="58" spans="1:2" ht="27" customHeight="1">
      <c r="A58" s="524"/>
      <c r="B58" s="722" t="s">
        <v>712</v>
      </c>
    </row>
    <row r="59" spans="1:2" ht="22.5" customHeight="1">
      <c r="A59" s="415"/>
      <c r="B59" s="722" t="s">
        <v>713</v>
      </c>
    </row>
    <row r="60" spans="1:3" ht="22.5" customHeight="1">
      <c r="A60" s="415"/>
      <c r="B60" s="722"/>
      <c r="C60" s="722" t="s">
        <v>714</v>
      </c>
    </row>
    <row r="61" spans="1:2" ht="22.5" customHeight="1">
      <c r="A61" s="415"/>
      <c r="B61" s="722" t="s">
        <v>715</v>
      </c>
    </row>
    <row r="62" spans="1:2" ht="22.5" customHeight="1">
      <c r="A62" s="415"/>
      <c r="B62" s="722" t="s">
        <v>716</v>
      </c>
    </row>
    <row r="63" spans="1:2" ht="22.5" customHeight="1">
      <c r="A63" s="415"/>
      <c r="B63" s="722" t="s">
        <v>664</v>
      </c>
    </row>
    <row r="64" spans="1:2" ht="22.5" customHeight="1">
      <c r="A64" s="415"/>
      <c r="B64" s="722" t="s">
        <v>665</v>
      </c>
    </row>
    <row r="65" spans="1:2" ht="22.5" customHeight="1">
      <c r="A65" s="415"/>
      <c r="B65" s="722" t="s">
        <v>717</v>
      </c>
    </row>
    <row r="66" spans="1:2" ht="22.5" customHeight="1">
      <c r="A66" s="415"/>
      <c r="B66" s="722" t="s">
        <v>718</v>
      </c>
    </row>
    <row r="67" spans="1:2" s="414" customFormat="1" ht="22.5" customHeight="1">
      <c r="A67" s="475"/>
      <c r="B67" s="742" t="s">
        <v>895</v>
      </c>
    </row>
    <row r="68" ht="22.5" customHeight="1">
      <c r="A68" s="720"/>
    </row>
    <row r="69" spans="1:3" ht="22.5" customHeight="1">
      <c r="A69" s="720"/>
      <c r="C69" s="522" t="s">
        <v>191</v>
      </c>
    </row>
    <row r="70" spans="1:78" ht="22.5" customHeight="1">
      <c r="A70" s="720"/>
      <c r="C70" s="554"/>
      <c r="D70" s="559"/>
      <c r="E70" s="559"/>
      <c r="F70" s="559"/>
      <c r="G70" s="559"/>
      <c r="H70" s="559"/>
      <c r="I70" s="559"/>
      <c r="J70" s="559"/>
      <c r="K70" s="559"/>
      <c r="L70" s="559"/>
      <c r="M70" s="559"/>
      <c r="N70" s="559"/>
      <c r="O70" s="559"/>
      <c r="P70" s="559"/>
      <c r="Q70" s="559"/>
      <c r="R70" s="559"/>
      <c r="S70" s="559"/>
      <c r="T70" s="559"/>
      <c r="U70" s="559"/>
      <c r="V70" s="559"/>
      <c r="W70" s="559"/>
      <c r="X70" s="559"/>
      <c r="Y70" s="559"/>
      <c r="Z70" s="559"/>
      <c r="AA70" s="559"/>
      <c r="AB70" s="559"/>
      <c r="AC70" s="559"/>
      <c r="AD70" s="559"/>
      <c r="AE70" s="559"/>
      <c r="AF70" s="559"/>
      <c r="AG70" s="559"/>
      <c r="AH70" s="559"/>
      <c r="AI70" s="559"/>
      <c r="AJ70" s="559"/>
      <c r="AK70" s="559"/>
      <c r="AL70" s="559"/>
      <c r="AM70" s="559"/>
      <c r="AN70" s="559"/>
      <c r="AO70" s="559"/>
      <c r="AP70" s="559"/>
      <c r="AQ70" s="559"/>
      <c r="AR70" s="559"/>
      <c r="AS70" s="559"/>
      <c r="AT70" s="559"/>
      <c r="AU70" s="559"/>
      <c r="AV70" s="559"/>
      <c r="AW70" s="559"/>
      <c r="AX70" s="559"/>
      <c r="AY70" s="559"/>
      <c r="AZ70" s="559"/>
      <c r="BA70" s="559"/>
      <c r="BB70" s="559"/>
      <c r="BC70" s="559"/>
      <c r="BD70" s="559"/>
      <c r="BE70" s="559"/>
      <c r="BF70" s="559"/>
      <c r="BG70" s="559"/>
      <c r="BH70" s="559"/>
      <c r="BI70" s="559"/>
      <c r="BJ70" s="559"/>
      <c r="BK70" s="559"/>
      <c r="BL70" s="559"/>
      <c r="BM70" s="559"/>
      <c r="BN70" s="559"/>
      <c r="BO70" s="559"/>
      <c r="BP70" s="559"/>
      <c r="BQ70" s="559"/>
      <c r="BR70" s="559"/>
      <c r="BS70" s="559"/>
      <c r="BT70" s="559"/>
      <c r="BU70" s="559"/>
      <c r="BV70" s="559"/>
      <c r="BW70" s="559"/>
      <c r="BX70" s="559"/>
      <c r="BY70" s="559"/>
      <c r="BZ70" s="560"/>
    </row>
    <row r="71" spans="1:78" ht="22.5" customHeight="1">
      <c r="A71" s="720"/>
      <c r="C71" s="555"/>
      <c r="D71" s="552"/>
      <c r="E71" s="552"/>
      <c r="F71" s="552"/>
      <c r="G71" s="552"/>
      <c r="H71" s="552"/>
      <c r="I71" s="552"/>
      <c r="J71" s="552"/>
      <c r="K71" s="552"/>
      <c r="L71" s="552"/>
      <c r="M71" s="552"/>
      <c r="N71" s="552"/>
      <c r="O71" s="552"/>
      <c r="P71" s="552"/>
      <c r="Q71" s="552"/>
      <c r="R71" s="552"/>
      <c r="S71" s="552"/>
      <c r="T71" s="552"/>
      <c r="U71" s="552"/>
      <c r="V71" s="552"/>
      <c r="W71" s="552"/>
      <c r="X71" s="552"/>
      <c r="Y71" s="552"/>
      <c r="Z71" s="552"/>
      <c r="AA71" s="552"/>
      <c r="AB71" s="552"/>
      <c r="AC71" s="552"/>
      <c r="AD71" s="552"/>
      <c r="AE71" s="552"/>
      <c r="AF71" s="552"/>
      <c r="AG71" s="552"/>
      <c r="AH71" s="552"/>
      <c r="AI71" s="552"/>
      <c r="AJ71" s="552"/>
      <c r="AK71" s="552"/>
      <c r="AL71" s="552"/>
      <c r="AM71" s="552"/>
      <c r="AN71" s="552"/>
      <c r="AO71" s="552"/>
      <c r="AP71" s="552"/>
      <c r="AQ71" s="552"/>
      <c r="AR71" s="552"/>
      <c r="AS71" s="552"/>
      <c r="AT71" s="552"/>
      <c r="AU71" s="552"/>
      <c r="AV71" s="552"/>
      <c r="AW71" s="552"/>
      <c r="AX71" s="552"/>
      <c r="AY71" s="552"/>
      <c r="AZ71" s="552"/>
      <c r="BA71" s="552"/>
      <c r="BB71" s="552"/>
      <c r="BC71" s="552"/>
      <c r="BD71" s="552"/>
      <c r="BE71" s="552"/>
      <c r="BF71" s="552"/>
      <c r="BG71" s="552"/>
      <c r="BH71" s="552"/>
      <c r="BI71" s="552"/>
      <c r="BJ71" s="552"/>
      <c r="BK71" s="552"/>
      <c r="BL71" s="552"/>
      <c r="BM71" s="552"/>
      <c r="BN71" s="552"/>
      <c r="BO71" s="552"/>
      <c r="BP71" s="552"/>
      <c r="BQ71" s="552"/>
      <c r="BR71" s="552"/>
      <c r="BS71" s="552"/>
      <c r="BT71" s="552"/>
      <c r="BU71" s="552"/>
      <c r="BV71" s="552"/>
      <c r="BW71" s="552"/>
      <c r="BX71" s="552"/>
      <c r="BY71" s="552"/>
      <c r="BZ71" s="564"/>
    </row>
    <row r="72" spans="1:61" ht="22.5" customHeight="1">
      <c r="A72" s="720"/>
      <c r="BI72" s="524"/>
    </row>
    <row r="73" spans="1:2" s="414" customFormat="1" ht="22.5" customHeight="1">
      <c r="A73" s="412"/>
      <c r="B73" s="439" t="s">
        <v>192</v>
      </c>
    </row>
    <row r="74" spans="1:71" s="414" customFormat="1" ht="22.5" customHeight="1">
      <c r="A74" s="412"/>
      <c r="B74" s="439" t="s">
        <v>31</v>
      </c>
      <c r="C74" s="439"/>
      <c r="BC74" s="415"/>
      <c r="BD74" s="415"/>
      <c r="BE74" s="415"/>
      <c r="BF74" s="415"/>
      <c r="BG74" s="415"/>
      <c r="BH74" s="415"/>
      <c r="BI74" s="524"/>
      <c r="BJ74" s="415"/>
      <c r="BK74" s="415"/>
      <c r="BL74" s="415"/>
      <c r="BM74" s="415"/>
      <c r="BN74" s="415"/>
      <c r="BO74" s="415"/>
      <c r="BP74" s="415"/>
      <c r="BQ74" s="415"/>
      <c r="BR74" s="415"/>
      <c r="BS74" s="415"/>
    </row>
    <row r="75" spans="1:91" s="414" customFormat="1" ht="22.5" customHeight="1">
      <c r="A75" s="412"/>
      <c r="B75" s="416"/>
      <c r="C75" s="417"/>
      <c r="D75" s="417"/>
      <c r="E75" s="417"/>
      <c r="F75" s="417"/>
      <c r="G75" s="417"/>
      <c r="H75" s="417"/>
      <c r="I75" s="417"/>
      <c r="J75" s="417"/>
      <c r="K75" s="417"/>
      <c r="L75" s="416"/>
      <c r="M75" s="417"/>
      <c r="N75" s="417"/>
      <c r="O75" s="417"/>
      <c r="P75" s="417"/>
      <c r="Q75" s="417"/>
      <c r="R75" s="417"/>
      <c r="S75" s="417"/>
      <c r="T75" s="417"/>
      <c r="U75" s="417"/>
      <c r="V75" s="417"/>
      <c r="W75" s="417"/>
      <c r="X75" s="417"/>
      <c r="Y75" s="417"/>
      <c r="Z75" s="417"/>
      <c r="AA75" s="417"/>
      <c r="AB75" s="417"/>
      <c r="AC75" s="417"/>
      <c r="AD75" s="417"/>
      <c r="AE75" s="419"/>
      <c r="AF75" s="433" t="s">
        <v>32</v>
      </c>
      <c r="AG75" s="434"/>
      <c r="AH75" s="434"/>
      <c r="AI75" s="434"/>
      <c r="AJ75" s="434"/>
      <c r="AK75" s="434"/>
      <c r="AL75" s="434"/>
      <c r="AM75" s="434"/>
      <c r="AN75" s="434"/>
      <c r="AO75" s="434"/>
      <c r="AP75" s="434"/>
      <c r="AQ75" s="434"/>
      <c r="AR75" s="434"/>
      <c r="AS75" s="434"/>
      <c r="AT75" s="434"/>
      <c r="AU75" s="434"/>
      <c r="AV75" s="434"/>
      <c r="AW75" s="434"/>
      <c r="AX75" s="434"/>
      <c r="AY75" s="434"/>
      <c r="AZ75" s="434"/>
      <c r="BA75" s="434"/>
      <c r="BB75" s="434"/>
      <c r="BC75" s="434"/>
      <c r="BD75" s="434"/>
      <c r="BE75" s="434"/>
      <c r="BF75" s="434"/>
      <c r="BG75" s="434"/>
      <c r="BH75" s="434"/>
      <c r="BI75" s="434"/>
      <c r="BJ75" s="434"/>
      <c r="BK75" s="434"/>
      <c r="BL75" s="434"/>
      <c r="BM75" s="434"/>
      <c r="BN75" s="434"/>
      <c r="BO75" s="434"/>
      <c r="BP75" s="434"/>
      <c r="BQ75" s="434"/>
      <c r="BR75" s="434"/>
      <c r="BS75" s="438"/>
      <c r="BT75" s="434"/>
      <c r="BU75" s="434"/>
      <c r="BV75" s="434"/>
      <c r="BW75" s="434"/>
      <c r="BX75" s="434"/>
      <c r="BY75" s="434"/>
      <c r="BZ75" s="434"/>
      <c r="CA75" s="434"/>
      <c r="CB75" s="434"/>
      <c r="CC75" s="434"/>
      <c r="CD75" s="434"/>
      <c r="CE75" s="434"/>
      <c r="CF75" s="434"/>
      <c r="CG75" s="434"/>
      <c r="CH75" s="434"/>
      <c r="CI75" s="434"/>
      <c r="CJ75" s="434"/>
      <c r="CK75" s="434"/>
      <c r="CL75" s="434"/>
      <c r="CM75" s="438"/>
    </row>
    <row r="76" spans="1:91" s="414" customFormat="1" ht="22.5" customHeight="1">
      <c r="A76" s="412"/>
      <c r="B76" s="420"/>
      <c r="L76" s="420" t="s">
        <v>216</v>
      </c>
      <c r="AE76" s="422"/>
      <c r="AF76" s="391" t="s">
        <v>521</v>
      </c>
      <c r="AG76" s="392"/>
      <c r="AH76" s="392"/>
      <c r="AI76" s="392"/>
      <c r="AJ76" s="392"/>
      <c r="AK76" s="392"/>
      <c r="AL76" s="392"/>
      <c r="AM76" s="392"/>
      <c r="AN76" s="392"/>
      <c r="AO76" s="392"/>
      <c r="AP76" s="392"/>
      <c r="AQ76" s="392"/>
      <c r="AR76" s="392"/>
      <c r="AS76" s="392"/>
      <c r="AT76" s="392"/>
      <c r="AU76" s="392"/>
      <c r="AV76" s="392"/>
      <c r="AW76" s="392"/>
      <c r="AX76" s="392"/>
      <c r="AY76" s="393"/>
      <c r="AZ76" s="391" t="s">
        <v>521</v>
      </c>
      <c r="BA76" s="392"/>
      <c r="BB76" s="392"/>
      <c r="BC76" s="392"/>
      <c r="BD76" s="392"/>
      <c r="BE76" s="392"/>
      <c r="BF76" s="392"/>
      <c r="BG76" s="392"/>
      <c r="BH76" s="392"/>
      <c r="BI76" s="392"/>
      <c r="BJ76" s="392"/>
      <c r="BK76" s="392"/>
      <c r="BL76" s="392"/>
      <c r="BM76" s="392"/>
      <c r="BN76" s="392"/>
      <c r="BO76" s="392"/>
      <c r="BP76" s="392"/>
      <c r="BQ76" s="392"/>
      <c r="BR76" s="392"/>
      <c r="BS76" s="393"/>
      <c r="BT76" s="391" t="s">
        <v>521</v>
      </c>
      <c r="BU76" s="417"/>
      <c r="BV76" s="417"/>
      <c r="BW76" s="417"/>
      <c r="BX76" s="417"/>
      <c r="BY76" s="417"/>
      <c r="BZ76" s="417"/>
      <c r="CA76" s="417"/>
      <c r="CB76" s="417"/>
      <c r="CC76" s="417"/>
      <c r="CD76" s="417"/>
      <c r="CE76" s="417"/>
      <c r="CF76" s="417"/>
      <c r="CG76" s="417"/>
      <c r="CH76" s="417"/>
      <c r="CI76" s="417"/>
      <c r="CJ76" s="417"/>
      <c r="CK76" s="417"/>
      <c r="CL76" s="417"/>
      <c r="CM76" s="419"/>
    </row>
    <row r="77" spans="1:91" s="414" customFormat="1" ht="22.5" customHeight="1">
      <c r="A77" s="412"/>
      <c r="B77" s="420"/>
      <c r="L77" s="420" t="s">
        <v>34</v>
      </c>
      <c r="P77" s="423"/>
      <c r="Q77" s="423"/>
      <c r="R77" s="423"/>
      <c r="S77" s="423"/>
      <c r="T77" s="423"/>
      <c r="U77" s="423"/>
      <c r="V77" s="423"/>
      <c r="W77" s="423"/>
      <c r="X77" s="423"/>
      <c r="Y77" s="423"/>
      <c r="Z77" s="423"/>
      <c r="AA77" s="423"/>
      <c r="AB77" s="423"/>
      <c r="AC77" s="423"/>
      <c r="AD77" s="423"/>
      <c r="AE77" s="424"/>
      <c r="AF77" s="416" t="s">
        <v>35</v>
      </c>
      <c r="AG77" s="417"/>
      <c r="AH77" s="417"/>
      <c r="AI77" s="417"/>
      <c r="AJ77" s="417"/>
      <c r="AK77" s="417"/>
      <c r="AL77" s="417"/>
      <c r="AM77" s="417"/>
      <c r="AN77" s="417"/>
      <c r="AO77" s="417"/>
      <c r="AP77" s="417"/>
      <c r="AQ77" s="417"/>
      <c r="AR77" s="417"/>
      <c r="AS77" s="417"/>
      <c r="AT77" s="417"/>
      <c r="AU77" s="417"/>
      <c r="AV77" s="417"/>
      <c r="AW77" s="417"/>
      <c r="AX77" s="417"/>
      <c r="AY77" s="419"/>
      <c r="AZ77" s="416" t="s">
        <v>35</v>
      </c>
      <c r="BA77" s="417"/>
      <c r="BB77" s="417"/>
      <c r="BC77" s="417"/>
      <c r="BD77" s="417"/>
      <c r="BE77" s="417"/>
      <c r="BF77" s="417"/>
      <c r="BG77" s="417"/>
      <c r="BH77" s="417"/>
      <c r="BI77" s="417"/>
      <c r="BJ77" s="417"/>
      <c r="BK77" s="417"/>
      <c r="BL77" s="417"/>
      <c r="BM77" s="417"/>
      <c r="BN77" s="417"/>
      <c r="BO77" s="417"/>
      <c r="BP77" s="417"/>
      <c r="BQ77" s="417"/>
      <c r="BR77" s="417"/>
      <c r="BS77" s="419"/>
      <c r="BT77" s="416" t="s">
        <v>35</v>
      </c>
      <c r="BU77" s="417"/>
      <c r="BV77" s="417"/>
      <c r="BW77" s="417"/>
      <c r="BX77" s="417"/>
      <c r="BY77" s="417"/>
      <c r="BZ77" s="417"/>
      <c r="CA77" s="417"/>
      <c r="CB77" s="417"/>
      <c r="CC77" s="417"/>
      <c r="CD77" s="417"/>
      <c r="CE77" s="417"/>
      <c r="CF77" s="417"/>
      <c r="CG77" s="417"/>
      <c r="CH77" s="417"/>
      <c r="CI77" s="417"/>
      <c r="CJ77" s="417"/>
      <c r="CK77" s="417"/>
      <c r="CL77" s="417"/>
      <c r="CM77" s="419"/>
    </row>
    <row r="78" spans="1:91" s="414" customFormat="1" ht="22.5" customHeight="1">
      <c r="A78" s="412"/>
      <c r="B78" s="425"/>
      <c r="C78" s="423"/>
      <c r="D78" s="423"/>
      <c r="E78" s="423"/>
      <c r="F78" s="423"/>
      <c r="G78" s="423"/>
      <c r="L78" s="420"/>
      <c r="P78" s="416" t="s">
        <v>36</v>
      </c>
      <c r="Q78" s="417"/>
      <c r="R78" s="417"/>
      <c r="S78" s="419"/>
      <c r="T78" s="743" t="s">
        <v>211</v>
      </c>
      <c r="U78" s="426"/>
      <c r="V78" s="426"/>
      <c r="W78" s="427"/>
      <c r="X78" s="744" t="s">
        <v>210</v>
      </c>
      <c r="Y78" s="745"/>
      <c r="Z78" s="745"/>
      <c r="AA78" s="746"/>
      <c r="AB78" s="416" t="s">
        <v>37</v>
      </c>
      <c r="AC78" s="417"/>
      <c r="AD78" s="417"/>
      <c r="AE78" s="419"/>
      <c r="AF78" s="420" t="s">
        <v>34</v>
      </c>
      <c r="AJ78" s="416" t="s">
        <v>36</v>
      </c>
      <c r="AK78" s="417"/>
      <c r="AL78" s="417"/>
      <c r="AM78" s="419"/>
      <c r="AN78" s="743" t="s">
        <v>211</v>
      </c>
      <c r="AO78" s="426"/>
      <c r="AP78" s="426"/>
      <c r="AQ78" s="427"/>
      <c r="AR78" s="744" t="s">
        <v>210</v>
      </c>
      <c r="AS78" s="745"/>
      <c r="AT78" s="745"/>
      <c r="AU78" s="746"/>
      <c r="AV78" s="416" t="s">
        <v>37</v>
      </c>
      <c r="AW78" s="417"/>
      <c r="AX78" s="417"/>
      <c r="AY78" s="419"/>
      <c r="AZ78" s="420" t="s">
        <v>34</v>
      </c>
      <c r="BD78" s="416" t="s">
        <v>36</v>
      </c>
      <c r="BE78" s="417"/>
      <c r="BF78" s="417"/>
      <c r="BG78" s="419"/>
      <c r="BH78" s="743" t="s">
        <v>211</v>
      </c>
      <c r="BI78" s="426"/>
      <c r="BJ78" s="426"/>
      <c r="BK78" s="427"/>
      <c r="BL78" s="744" t="s">
        <v>210</v>
      </c>
      <c r="BM78" s="745"/>
      <c r="BN78" s="745"/>
      <c r="BO78" s="746"/>
      <c r="BP78" s="416" t="s">
        <v>37</v>
      </c>
      <c r="BQ78" s="417"/>
      <c r="BR78" s="417"/>
      <c r="BS78" s="419"/>
      <c r="BT78" s="420" t="s">
        <v>34</v>
      </c>
      <c r="BX78" s="416" t="s">
        <v>36</v>
      </c>
      <c r="BY78" s="417"/>
      <c r="BZ78" s="417"/>
      <c r="CA78" s="419"/>
      <c r="CB78" s="743" t="s">
        <v>211</v>
      </c>
      <c r="CC78" s="426"/>
      <c r="CD78" s="426"/>
      <c r="CE78" s="427"/>
      <c r="CF78" s="744" t="s">
        <v>210</v>
      </c>
      <c r="CG78" s="745"/>
      <c r="CH78" s="745"/>
      <c r="CI78" s="746"/>
      <c r="CJ78" s="416" t="s">
        <v>37</v>
      </c>
      <c r="CK78" s="417"/>
      <c r="CL78" s="417"/>
      <c r="CM78" s="419"/>
    </row>
    <row r="79" spans="1:91" s="414" customFormat="1" ht="22.5" customHeight="1">
      <c r="A79" s="412"/>
      <c r="B79" s="416" t="s">
        <v>229</v>
      </c>
      <c r="C79" s="417"/>
      <c r="D79" s="417"/>
      <c r="E79" s="417"/>
      <c r="F79" s="419"/>
      <c r="G79" s="642" t="s">
        <v>719</v>
      </c>
      <c r="H79" s="818"/>
      <c r="I79" s="818"/>
      <c r="J79" s="818"/>
      <c r="K79" s="819"/>
      <c r="L79" s="1450"/>
      <c r="M79" s="1451"/>
      <c r="N79" s="1451"/>
      <c r="O79" s="1452"/>
      <c r="P79" s="1450"/>
      <c r="Q79" s="1451"/>
      <c r="R79" s="1451"/>
      <c r="S79" s="1452"/>
      <c r="T79" s="1450"/>
      <c r="U79" s="1451"/>
      <c r="V79" s="1451"/>
      <c r="W79" s="1452"/>
      <c r="X79" s="1450"/>
      <c r="Y79" s="1451"/>
      <c r="Z79" s="1451"/>
      <c r="AA79" s="1452"/>
      <c r="AB79" s="1450"/>
      <c r="AC79" s="1451"/>
      <c r="AD79" s="1451"/>
      <c r="AE79" s="1452"/>
      <c r="AF79" s="1450"/>
      <c r="AG79" s="1451"/>
      <c r="AH79" s="1451"/>
      <c r="AI79" s="1452"/>
      <c r="AJ79" s="1450"/>
      <c r="AK79" s="1451"/>
      <c r="AL79" s="1451"/>
      <c r="AM79" s="1452"/>
      <c r="AN79" s="1450"/>
      <c r="AO79" s="1451"/>
      <c r="AP79" s="1451"/>
      <c r="AQ79" s="1452"/>
      <c r="AR79" s="1450"/>
      <c r="AS79" s="1451"/>
      <c r="AT79" s="1451"/>
      <c r="AU79" s="1452"/>
      <c r="AV79" s="1450"/>
      <c r="AW79" s="1451"/>
      <c r="AX79" s="1451"/>
      <c r="AY79" s="1452"/>
      <c r="AZ79" s="1450"/>
      <c r="BA79" s="1451"/>
      <c r="BB79" s="1451"/>
      <c r="BC79" s="1452"/>
      <c r="BD79" s="1450"/>
      <c r="BE79" s="1451"/>
      <c r="BF79" s="1451"/>
      <c r="BG79" s="1452"/>
      <c r="BH79" s="1450"/>
      <c r="BI79" s="1451"/>
      <c r="BJ79" s="1451"/>
      <c r="BK79" s="1452"/>
      <c r="BL79" s="1450"/>
      <c r="BM79" s="1451"/>
      <c r="BN79" s="1451"/>
      <c r="BO79" s="1452"/>
      <c r="BP79" s="1450"/>
      <c r="BQ79" s="1451"/>
      <c r="BR79" s="1451"/>
      <c r="BS79" s="1452"/>
      <c r="BT79" s="1450"/>
      <c r="BU79" s="1451"/>
      <c r="BV79" s="1451"/>
      <c r="BW79" s="1452"/>
      <c r="BX79" s="1450"/>
      <c r="BY79" s="1451"/>
      <c r="BZ79" s="1451"/>
      <c r="CA79" s="1452"/>
      <c r="CB79" s="1450"/>
      <c r="CC79" s="1451"/>
      <c r="CD79" s="1451"/>
      <c r="CE79" s="1452"/>
      <c r="CF79" s="1450"/>
      <c r="CG79" s="1451"/>
      <c r="CH79" s="1451"/>
      <c r="CI79" s="1452"/>
      <c r="CJ79" s="1450"/>
      <c r="CK79" s="1451"/>
      <c r="CL79" s="1451"/>
      <c r="CM79" s="1452"/>
    </row>
    <row r="80" spans="1:91" s="414" customFormat="1" ht="22.5" customHeight="1">
      <c r="A80" s="412"/>
      <c r="B80" s="420"/>
      <c r="F80" s="422"/>
      <c r="G80" s="643" t="s">
        <v>720</v>
      </c>
      <c r="H80" s="644"/>
      <c r="I80" s="644"/>
      <c r="J80" s="644"/>
      <c r="K80" s="645"/>
      <c r="L80" s="646"/>
      <c r="M80" s="647"/>
      <c r="N80" s="647"/>
      <c r="O80" s="648"/>
      <c r="P80" s="646"/>
      <c r="Q80" s="647"/>
      <c r="R80" s="647"/>
      <c r="S80" s="648"/>
      <c r="T80" s="646"/>
      <c r="U80" s="647"/>
      <c r="V80" s="647"/>
      <c r="W80" s="648"/>
      <c r="X80" s="646"/>
      <c r="Y80" s="647"/>
      <c r="Z80" s="647"/>
      <c r="AA80" s="648"/>
      <c r="AB80" s="646"/>
      <c r="AC80" s="647"/>
      <c r="AD80" s="647"/>
      <c r="AE80" s="648"/>
      <c r="AF80" s="646"/>
      <c r="AG80" s="647"/>
      <c r="AH80" s="647"/>
      <c r="AI80" s="648"/>
      <c r="AJ80" s="646"/>
      <c r="AK80" s="647"/>
      <c r="AL80" s="647"/>
      <c r="AM80" s="648"/>
      <c r="AN80" s="646"/>
      <c r="AO80" s="647"/>
      <c r="AP80" s="647"/>
      <c r="AQ80" s="648"/>
      <c r="AR80" s="646"/>
      <c r="AS80" s="647"/>
      <c r="AT80" s="647"/>
      <c r="AU80" s="648"/>
      <c r="AV80" s="646"/>
      <c r="AW80" s="647"/>
      <c r="AX80" s="647"/>
      <c r="AY80" s="648"/>
      <c r="AZ80" s="646"/>
      <c r="BA80" s="647"/>
      <c r="BB80" s="647"/>
      <c r="BC80" s="648"/>
      <c r="BD80" s="646"/>
      <c r="BE80" s="647"/>
      <c r="BF80" s="647"/>
      <c r="BG80" s="648"/>
      <c r="BH80" s="646"/>
      <c r="BI80" s="647"/>
      <c r="BJ80" s="647"/>
      <c r="BK80" s="648"/>
      <c r="BL80" s="646"/>
      <c r="BM80" s="647"/>
      <c r="BN80" s="647"/>
      <c r="BO80" s="648"/>
      <c r="BP80" s="646"/>
      <c r="BQ80" s="647"/>
      <c r="BR80" s="647"/>
      <c r="BS80" s="648"/>
      <c r="BT80" s="646"/>
      <c r="BU80" s="647"/>
      <c r="BV80" s="647"/>
      <c r="BW80" s="648"/>
      <c r="BX80" s="646"/>
      <c r="BY80" s="647"/>
      <c r="BZ80" s="647"/>
      <c r="CA80" s="648"/>
      <c r="CB80" s="646"/>
      <c r="CC80" s="647"/>
      <c r="CD80" s="647"/>
      <c r="CE80" s="648"/>
      <c r="CF80" s="646"/>
      <c r="CG80" s="647"/>
      <c r="CH80" s="647"/>
      <c r="CI80" s="648"/>
      <c r="CJ80" s="646"/>
      <c r="CK80" s="647"/>
      <c r="CL80" s="647"/>
      <c r="CM80" s="648"/>
    </row>
    <row r="81" spans="1:91" s="414" customFormat="1" ht="22.5" customHeight="1">
      <c r="A81" s="412"/>
      <c r="B81" s="420"/>
      <c r="F81" s="422"/>
      <c r="G81" s="2232" t="s">
        <v>721</v>
      </c>
      <c r="H81" s="2233"/>
      <c r="I81" s="2233"/>
      <c r="J81" s="2233"/>
      <c r="K81" s="2234"/>
      <c r="L81" s="428"/>
      <c r="M81" s="429"/>
      <c r="N81" s="429"/>
      <c r="O81" s="430"/>
      <c r="P81" s="428"/>
      <c r="Q81" s="429"/>
      <c r="R81" s="429"/>
      <c r="S81" s="430"/>
      <c r="T81" s="428"/>
      <c r="U81" s="429"/>
      <c r="V81" s="429"/>
      <c r="W81" s="430"/>
      <c r="X81" s="428"/>
      <c r="Y81" s="429"/>
      <c r="Z81" s="429"/>
      <c r="AA81" s="430"/>
      <c r="AB81" s="428"/>
      <c r="AC81" s="429"/>
      <c r="AD81" s="429"/>
      <c r="AE81" s="430"/>
      <c r="AF81" s="428"/>
      <c r="AG81" s="429"/>
      <c r="AH81" s="429"/>
      <c r="AI81" s="430"/>
      <c r="AJ81" s="428"/>
      <c r="AK81" s="429"/>
      <c r="AL81" s="429"/>
      <c r="AM81" s="430"/>
      <c r="AN81" s="428"/>
      <c r="AO81" s="429"/>
      <c r="AP81" s="429"/>
      <c r="AQ81" s="430"/>
      <c r="AR81" s="428"/>
      <c r="AS81" s="429"/>
      <c r="AT81" s="429"/>
      <c r="AU81" s="430"/>
      <c r="AV81" s="428"/>
      <c r="AW81" s="429"/>
      <c r="AX81" s="429"/>
      <c r="AY81" s="430"/>
      <c r="AZ81" s="428"/>
      <c r="BA81" s="429"/>
      <c r="BB81" s="429"/>
      <c r="BC81" s="430"/>
      <c r="BD81" s="428"/>
      <c r="BE81" s="429"/>
      <c r="BF81" s="429"/>
      <c r="BG81" s="430"/>
      <c r="BH81" s="428"/>
      <c r="BI81" s="429"/>
      <c r="BJ81" s="429"/>
      <c r="BK81" s="430"/>
      <c r="BL81" s="428"/>
      <c r="BM81" s="429"/>
      <c r="BN81" s="429"/>
      <c r="BO81" s="430"/>
      <c r="BP81" s="428"/>
      <c r="BQ81" s="429"/>
      <c r="BR81" s="429"/>
      <c r="BS81" s="430"/>
      <c r="BT81" s="428"/>
      <c r="BU81" s="429"/>
      <c r="BV81" s="429"/>
      <c r="BW81" s="430"/>
      <c r="BX81" s="428"/>
      <c r="BY81" s="429"/>
      <c r="BZ81" s="429"/>
      <c r="CA81" s="430"/>
      <c r="CB81" s="428"/>
      <c r="CC81" s="429"/>
      <c r="CD81" s="429"/>
      <c r="CE81" s="430"/>
      <c r="CF81" s="428"/>
      <c r="CG81" s="429"/>
      <c r="CH81" s="429"/>
      <c r="CI81" s="430"/>
      <c r="CJ81" s="428"/>
      <c r="CK81" s="429"/>
      <c r="CL81" s="429"/>
      <c r="CM81" s="430"/>
    </row>
    <row r="82" spans="1:91" s="414" customFormat="1" ht="22.5" customHeight="1">
      <c r="A82" s="412"/>
      <c r="B82" s="420"/>
      <c r="F82" s="422"/>
      <c r="G82" s="643" t="s">
        <v>720</v>
      </c>
      <c r="H82" s="644"/>
      <c r="I82" s="644"/>
      <c r="J82" s="644"/>
      <c r="K82" s="645"/>
      <c r="L82" s="646"/>
      <c r="M82" s="647"/>
      <c r="N82" s="647"/>
      <c r="O82" s="648"/>
      <c r="P82" s="646"/>
      <c r="Q82" s="647"/>
      <c r="R82" s="647"/>
      <c r="S82" s="648"/>
      <c r="T82" s="646"/>
      <c r="U82" s="647"/>
      <c r="V82" s="647"/>
      <c r="W82" s="648"/>
      <c r="X82" s="646"/>
      <c r="Y82" s="647"/>
      <c r="Z82" s="647"/>
      <c r="AA82" s="648"/>
      <c r="AB82" s="646"/>
      <c r="AC82" s="647"/>
      <c r="AD82" s="647"/>
      <c r="AE82" s="648"/>
      <c r="AF82" s="646"/>
      <c r="AG82" s="647"/>
      <c r="AH82" s="647"/>
      <c r="AI82" s="648"/>
      <c r="AJ82" s="646"/>
      <c r="AK82" s="647"/>
      <c r="AL82" s="647"/>
      <c r="AM82" s="648"/>
      <c r="AN82" s="646"/>
      <c r="AO82" s="647"/>
      <c r="AP82" s="647"/>
      <c r="AQ82" s="648"/>
      <c r="AR82" s="646"/>
      <c r="AS82" s="647"/>
      <c r="AT82" s="647"/>
      <c r="AU82" s="648"/>
      <c r="AV82" s="646"/>
      <c r="AW82" s="647"/>
      <c r="AX82" s="647"/>
      <c r="AY82" s="648"/>
      <c r="AZ82" s="646"/>
      <c r="BA82" s="647"/>
      <c r="BB82" s="647"/>
      <c r="BC82" s="648"/>
      <c r="BD82" s="646"/>
      <c r="BE82" s="647"/>
      <c r="BF82" s="647"/>
      <c r="BG82" s="648"/>
      <c r="BH82" s="646"/>
      <c r="BI82" s="647"/>
      <c r="BJ82" s="647"/>
      <c r="BK82" s="648"/>
      <c r="BL82" s="646"/>
      <c r="BM82" s="647"/>
      <c r="BN82" s="647"/>
      <c r="BO82" s="648"/>
      <c r="BP82" s="646"/>
      <c r="BQ82" s="647"/>
      <c r="BR82" s="647"/>
      <c r="BS82" s="648"/>
      <c r="BT82" s="646"/>
      <c r="BU82" s="647"/>
      <c r="BV82" s="647"/>
      <c r="BW82" s="648"/>
      <c r="BX82" s="646"/>
      <c r="BY82" s="647"/>
      <c r="BZ82" s="647"/>
      <c r="CA82" s="648"/>
      <c r="CB82" s="646"/>
      <c r="CC82" s="647"/>
      <c r="CD82" s="647"/>
      <c r="CE82" s="648"/>
      <c r="CF82" s="646"/>
      <c r="CG82" s="647"/>
      <c r="CH82" s="647"/>
      <c r="CI82" s="648"/>
      <c r="CJ82" s="646"/>
      <c r="CK82" s="647"/>
      <c r="CL82" s="647"/>
      <c r="CM82" s="648"/>
    </row>
    <row r="83" spans="1:91" s="414" customFormat="1" ht="22.5" customHeight="1">
      <c r="A83" s="412"/>
      <c r="B83" s="420"/>
      <c r="F83" s="422"/>
      <c r="G83" s="2232" t="s">
        <v>722</v>
      </c>
      <c r="H83" s="2233"/>
      <c r="I83" s="2233"/>
      <c r="J83" s="2233"/>
      <c r="K83" s="2234"/>
      <c r="L83" s="428"/>
      <c r="M83" s="429"/>
      <c r="N83" s="429"/>
      <c r="O83" s="430"/>
      <c r="P83" s="428"/>
      <c r="Q83" s="429"/>
      <c r="R83" s="429"/>
      <c r="S83" s="430"/>
      <c r="T83" s="428"/>
      <c r="U83" s="429"/>
      <c r="V83" s="429"/>
      <c r="W83" s="430"/>
      <c r="X83" s="428"/>
      <c r="Y83" s="429"/>
      <c r="Z83" s="429"/>
      <c r="AA83" s="430"/>
      <c r="AB83" s="428"/>
      <c r="AC83" s="429"/>
      <c r="AD83" s="429"/>
      <c r="AE83" s="430"/>
      <c r="AF83" s="428"/>
      <c r="AG83" s="429"/>
      <c r="AH83" s="429"/>
      <c r="AI83" s="430"/>
      <c r="AJ83" s="428"/>
      <c r="AK83" s="429"/>
      <c r="AL83" s="429"/>
      <c r="AM83" s="430"/>
      <c r="AN83" s="428"/>
      <c r="AO83" s="429"/>
      <c r="AP83" s="429"/>
      <c r="AQ83" s="430"/>
      <c r="AR83" s="428"/>
      <c r="AS83" s="429"/>
      <c r="AT83" s="429"/>
      <c r="AU83" s="430"/>
      <c r="AV83" s="428"/>
      <c r="AW83" s="429"/>
      <c r="AX83" s="429"/>
      <c r="AY83" s="430"/>
      <c r="AZ83" s="428"/>
      <c r="BA83" s="429"/>
      <c r="BB83" s="429"/>
      <c r="BC83" s="430"/>
      <c r="BD83" s="428"/>
      <c r="BE83" s="429"/>
      <c r="BF83" s="429"/>
      <c r="BG83" s="430"/>
      <c r="BH83" s="428"/>
      <c r="BI83" s="429"/>
      <c r="BJ83" s="429"/>
      <c r="BK83" s="430"/>
      <c r="BL83" s="428"/>
      <c r="BM83" s="429"/>
      <c r="BN83" s="429"/>
      <c r="BO83" s="430"/>
      <c r="BP83" s="428"/>
      <c r="BQ83" s="429"/>
      <c r="BR83" s="429"/>
      <c r="BS83" s="430"/>
      <c r="BT83" s="428"/>
      <c r="BU83" s="429"/>
      <c r="BV83" s="429"/>
      <c r="BW83" s="430"/>
      <c r="BX83" s="428"/>
      <c r="BY83" s="429"/>
      <c r="BZ83" s="429"/>
      <c r="CA83" s="430"/>
      <c r="CB83" s="428"/>
      <c r="CC83" s="429"/>
      <c r="CD83" s="429"/>
      <c r="CE83" s="430"/>
      <c r="CF83" s="428"/>
      <c r="CG83" s="429"/>
      <c r="CH83" s="429"/>
      <c r="CI83" s="430"/>
      <c r="CJ83" s="428"/>
      <c r="CK83" s="429"/>
      <c r="CL83" s="429"/>
      <c r="CM83" s="430"/>
    </row>
    <row r="84" spans="1:91" s="414" customFormat="1" ht="22.5" customHeight="1">
      <c r="A84" s="412"/>
      <c r="B84" s="420"/>
      <c r="F84" s="422"/>
      <c r="G84" s="643" t="s">
        <v>723</v>
      </c>
      <c r="H84" s="644"/>
      <c r="I84" s="644"/>
      <c r="J84" s="644"/>
      <c r="K84" s="644"/>
      <c r="L84" s="646"/>
      <c r="M84" s="647"/>
      <c r="N84" s="647"/>
      <c r="O84" s="648"/>
      <c r="P84" s="646"/>
      <c r="Q84" s="647"/>
      <c r="R84" s="647"/>
      <c r="S84" s="648"/>
      <c r="T84" s="646"/>
      <c r="U84" s="647"/>
      <c r="V84" s="647"/>
      <c r="W84" s="648"/>
      <c r="X84" s="646"/>
      <c r="Y84" s="647"/>
      <c r="Z84" s="647"/>
      <c r="AA84" s="648"/>
      <c r="AB84" s="646"/>
      <c r="AC84" s="647"/>
      <c r="AD84" s="647"/>
      <c r="AE84" s="648"/>
      <c r="AF84" s="646"/>
      <c r="AG84" s="647"/>
      <c r="AH84" s="647"/>
      <c r="AI84" s="648"/>
      <c r="AJ84" s="646"/>
      <c r="AK84" s="647"/>
      <c r="AL84" s="647"/>
      <c r="AM84" s="648"/>
      <c r="AN84" s="646"/>
      <c r="AO84" s="647"/>
      <c r="AP84" s="647"/>
      <c r="AQ84" s="648"/>
      <c r="AR84" s="646"/>
      <c r="AS84" s="647"/>
      <c r="AT84" s="647"/>
      <c r="AU84" s="648"/>
      <c r="AV84" s="646"/>
      <c r="AW84" s="647"/>
      <c r="AX84" s="647"/>
      <c r="AY84" s="648"/>
      <c r="AZ84" s="646"/>
      <c r="BA84" s="647"/>
      <c r="BB84" s="647"/>
      <c r="BC84" s="648"/>
      <c r="BD84" s="646"/>
      <c r="BE84" s="647"/>
      <c r="BF84" s="647"/>
      <c r="BG84" s="648"/>
      <c r="BH84" s="646"/>
      <c r="BI84" s="647"/>
      <c r="BJ84" s="647"/>
      <c r="BK84" s="648"/>
      <c r="BL84" s="646"/>
      <c r="BM84" s="647"/>
      <c r="BN84" s="647"/>
      <c r="BO84" s="648"/>
      <c r="BP84" s="646"/>
      <c r="BQ84" s="647"/>
      <c r="BR84" s="647"/>
      <c r="BS84" s="648"/>
      <c r="BT84" s="646"/>
      <c r="BU84" s="647"/>
      <c r="BV84" s="647"/>
      <c r="BW84" s="648"/>
      <c r="BX84" s="646"/>
      <c r="BY84" s="647"/>
      <c r="BZ84" s="647"/>
      <c r="CA84" s="648"/>
      <c r="CB84" s="646"/>
      <c r="CC84" s="647"/>
      <c r="CD84" s="647"/>
      <c r="CE84" s="648"/>
      <c r="CF84" s="646"/>
      <c r="CG84" s="647"/>
      <c r="CH84" s="647"/>
      <c r="CI84" s="648"/>
      <c r="CJ84" s="646"/>
      <c r="CK84" s="647"/>
      <c r="CL84" s="647"/>
      <c r="CM84" s="648"/>
    </row>
    <row r="85" spans="1:91" s="414" customFormat="1" ht="22.5" customHeight="1">
      <c r="A85" s="412"/>
      <c r="B85" s="420"/>
      <c r="F85" s="422"/>
      <c r="G85" s="743" t="s">
        <v>724</v>
      </c>
      <c r="H85" s="818"/>
      <c r="I85" s="818"/>
      <c r="J85" s="818"/>
      <c r="K85" s="818"/>
      <c r="L85" s="428"/>
      <c r="M85" s="429"/>
      <c r="N85" s="429"/>
      <c r="O85" s="430"/>
      <c r="P85" s="428"/>
      <c r="Q85" s="429"/>
      <c r="R85" s="429"/>
      <c r="S85" s="430"/>
      <c r="T85" s="428"/>
      <c r="U85" s="429"/>
      <c r="V85" s="429"/>
      <c r="W85" s="430"/>
      <c r="X85" s="428"/>
      <c r="Y85" s="429"/>
      <c r="Z85" s="429"/>
      <c r="AA85" s="430"/>
      <c r="AB85" s="428"/>
      <c r="AC85" s="429"/>
      <c r="AD85" s="429"/>
      <c r="AE85" s="430"/>
      <c r="AF85" s="428"/>
      <c r="AG85" s="429"/>
      <c r="AH85" s="429"/>
      <c r="AI85" s="430"/>
      <c r="AJ85" s="428"/>
      <c r="AK85" s="429"/>
      <c r="AL85" s="429"/>
      <c r="AM85" s="430"/>
      <c r="AN85" s="428"/>
      <c r="AO85" s="429"/>
      <c r="AP85" s="429"/>
      <c r="AQ85" s="430"/>
      <c r="AR85" s="428"/>
      <c r="AS85" s="429"/>
      <c r="AT85" s="429"/>
      <c r="AU85" s="430"/>
      <c r="AV85" s="428"/>
      <c r="AW85" s="429"/>
      <c r="AX85" s="429"/>
      <c r="AY85" s="430"/>
      <c r="AZ85" s="428"/>
      <c r="BA85" s="429"/>
      <c r="BB85" s="429"/>
      <c r="BC85" s="430"/>
      <c r="BD85" s="428"/>
      <c r="BE85" s="429"/>
      <c r="BF85" s="429"/>
      <c r="BG85" s="430"/>
      <c r="BH85" s="428"/>
      <c r="BI85" s="429"/>
      <c r="BJ85" s="429"/>
      <c r="BK85" s="430"/>
      <c r="BL85" s="428"/>
      <c r="BM85" s="429"/>
      <c r="BN85" s="429"/>
      <c r="BO85" s="430"/>
      <c r="BP85" s="428"/>
      <c r="BQ85" s="429"/>
      <c r="BR85" s="429"/>
      <c r="BS85" s="430"/>
      <c r="BT85" s="428"/>
      <c r="BU85" s="429"/>
      <c r="BV85" s="429"/>
      <c r="BW85" s="430"/>
      <c r="BX85" s="428"/>
      <c r="BY85" s="429"/>
      <c r="BZ85" s="429"/>
      <c r="CA85" s="430"/>
      <c r="CB85" s="428"/>
      <c r="CC85" s="429"/>
      <c r="CD85" s="429"/>
      <c r="CE85" s="430"/>
      <c r="CF85" s="428"/>
      <c r="CG85" s="429"/>
      <c r="CH85" s="429"/>
      <c r="CI85" s="430"/>
      <c r="CJ85" s="428"/>
      <c r="CK85" s="429"/>
      <c r="CL85" s="429"/>
      <c r="CM85" s="430"/>
    </row>
    <row r="86" spans="1:91" s="414" customFormat="1" ht="22.5" customHeight="1">
      <c r="A86" s="412"/>
      <c r="B86" s="420"/>
      <c r="F86" s="422"/>
      <c r="G86" s="756" t="s">
        <v>725</v>
      </c>
      <c r="H86" s="820"/>
      <c r="I86" s="820"/>
      <c r="J86" s="820"/>
      <c r="K86" s="820"/>
      <c r="L86" s="646"/>
      <c r="M86" s="647"/>
      <c r="N86" s="647"/>
      <c r="O86" s="648"/>
      <c r="P86" s="646"/>
      <c r="Q86" s="647"/>
      <c r="R86" s="647"/>
      <c r="S86" s="648"/>
      <c r="T86" s="646"/>
      <c r="U86" s="647"/>
      <c r="V86" s="647"/>
      <c r="W86" s="648"/>
      <c r="X86" s="646"/>
      <c r="Y86" s="647"/>
      <c r="Z86" s="647"/>
      <c r="AA86" s="648"/>
      <c r="AB86" s="646"/>
      <c r="AC86" s="647"/>
      <c r="AD86" s="647"/>
      <c r="AE86" s="648"/>
      <c r="AF86" s="646"/>
      <c r="AG86" s="647"/>
      <c r="AH86" s="647"/>
      <c r="AI86" s="648"/>
      <c r="AJ86" s="646"/>
      <c r="AK86" s="647"/>
      <c r="AL86" s="647"/>
      <c r="AM86" s="648"/>
      <c r="AN86" s="646"/>
      <c r="AO86" s="647"/>
      <c r="AP86" s="647"/>
      <c r="AQ86" s="648"/>
      <c r="AR86" s="646"/>
      <c r="AS86" s="647"/>
      <c r="AT86" s="647"/>
      <c r="AU86" s="648"/>
      <c r="AV86" s="646"/>
      <c r="AW86" s="647"/>
      <c r="AX86" s="647"/>
      <c r="AY86" s="648"/>
      <c r="AZ86" s="646"/>
      <c r="BA86" s="647"/>
      <c r="BB86" s="647"/>
      <c r="BC86" s="648"/>
      <c r="BD86" s="646"/>
      <c r="BE86" s="647"/>
      <c r="BF86" s="647"/>
      <c r="BG86" s="648"/>
      <c r="BH86" s="646"/>
      <c r="BI86" s="647"/>
      <c r="BJ86" s="647"/>
      <c r="BK86" s="648"/>
      <c r="BL86" s="646"/>
      <c r="BM86" s="647"/>
      <c r="BN86" s="647"/>
      <c r="BO86" s="648"/>
      <c r="BP86" s="646"/>
      <c r="BQ86" s="647"/>
      <c r="BR86" s="647"/>
      <c r="BS86" s="648"/>
      <c r="BT86" s="646"/>
      <c r="BU86" s="647"/>
      <c r="BV86" s="647"/>
      <c r="BW86" s="648"/>
      <c r="BX86" s="646"/>
      <c r="BY86" s="647"/>
      <c r="BZ86" s="647"/>
      <c r="CA86" s="648"/>
      <c r="CB86" s="646"/>
      <c r="CC86" s="647"/>
      <c r="CD86" s="647"/>
      <c r="CE86" s="648"/>
      <c r="CF86" s="646"/>
      <c r="CG86" s="647"/>
      <c r="CH86" s="647"/>
      <c r="CI86" s="648"/>
      <c r="CJ86" s="646"/>
      <c r="CK86" s="647"/>
      <c r="CL86" s="647"/>
      <c r="CM86" s="648"/>
    </row>
    <row r="87" spans="1:91" s="414" customFormat="1" ht="22.5" customHeight="1">
      <c r="A87" s="412"/>
      <c r="B87" s="420"/>
      <c r="F87" s="422"/>
      <c r="G87" s="743" t="s">
        <v>726</v>
      </c>
      <c r="H87" s="818"/>
      <c r="I87" s="818"/>
      <c r="J87" s="818"/>
      <c r="K87" s="818"/>
      <c r="L87" s="1450"/>
      <c r="M87" s="1451"/>
      <c r="N87" s="1451"/>
      <c r="O87" s="1452"/>
      <c r="P87" s="1450"/>
      <c r="Q87" s="1451"/>
      <c r="R87" s="1451"/>
      <c r="S87" s="1452"/>
      <c r="T87" s="1450"/>
      <c r="U87" s="1451"/>
      <c r="V87" s="1451"/>
      <c r="W87" s="1452"/>
      <c r="X87" s="1450"/>
      <c r="Y87" s="1451"/>
      <c r="Z87" s="1451"/>
      <c r="AA87" s="1452"/>
      <c r="AB87" s="1450"/>
      <c r="AC87" s="1451"/>
      <c r="AD87" s="1451"/>
      <c r="AE87" s="1452"/>
      <c r="AF87" s="1450"/>
      <c r="AG87" s="1451"/>
      <c r="AH87" s="1451"/>
      <c r="AI87" s="1452"/>
      <c r="AJ87" s="1450"/>
      <c r="AK87" s="1451"/>
      <c r="AL87" s="1451"/>
      <c r="AM87" s="1452"/>
      <c r="AN87" s="1450"/>
      <c r="AO87" s="1451"/>
      <c r="AP87" s="1451"/>
      <c r="AQ87" s="1452"/>
      <c r="AR87" s="1450"/>
      <c r="AS87" s="1451"/>
      <c r="AT87" s="1451"/>
      <c r="AU87" s="1452"/>
      <c r="AV87" s="1450"/>
      <c r="AW87" s="1451"/>
      <c r="AX87" s="1451"/>
      <c r="AY87" s="1452"/>
      <c r="AZ87" s="1450"/>
      <c r="BA87" s="1451"/>
      <c r="BB87" s="1451"/>
      <c r="BC87" s="1452"/>
      <c r="BD87" s="1450"/>
      <c r="BE87" s="1451"/>
      <c r="BF87" s="1451"/>
      <c r="BG87" s="1452"/>
      <c r="BH87" s="1450"/>
      <c r="BI87" s="1451"/>
      <c r="BJ87" s="1451"/>
      <c r="BK87" s="1452"/>
      <c r="BL87" s="1450"/>
      <c r="BM87" s="1451"/>
      <c r="BN87" s="1451"/>
      <c r="BO87" s="1452"/>
      <c r="BP87" s="1450"/>
      <c r="BQ87" s="1451"/>
      <c r="BR87" s="1451"/>
      <c r="BS87" s="1452"/>
      <c r="BT87" s="1450"/>
      <c r="BU87" s="1451"/>
      <c r="BV87" s="1451"/>
      <c r="BW87" s="1452"/>
      <c r="BX87" s="1450"/>
      <c r="BY87" s="1451"/>
      <c r="BZ87" s="1451"/>
      <c r="CA87" s="1452"/>
      <c r="CB87" s="1450"/>
      <c r="CC87" s="1451"/>
      <c r="CD87" s="1451"/>
      <c r="CE87" s="1452"/>
      <c r="CF87" s="1450"/>
      <c r="CG87" s="1451"/>
      <c r="CH87" s="1451"/>
      <c r="CI87" s="1452"/>
      <c r="CJ87" s="1450"/>
      <c r="CK87" s="1451"/>
      <c r="CL87" s="1451"/>
      <c r="CM87" s="1452"/>
    </row>
    <row r="88" spans="1:91" s="414" customFormat="1" ht="22.5" customHeight="1">
      <c r="A88" s="412"/>
      <c r="B88" s="420"/>
      <c r="F88" s="422"/>
      <c r="G88" s="756" t="s">
        <v>727</v>
      </c>
      <c r="H88" s="820"/>
      <c r="I88" s="820"/>
      <c r="J88" s="820"/>
      <c r="K88" s="820"/>
      <c r="L88" s="646"/>
      <c r="M88" s="647"/>
      <c r="N88" s="647"/>
      <c r="O88" s="648"/>
      <c r="P88" s="646"/>
      <c r="Q88" s="647"/>
      <c r="R88" s="647"/>
      <c r="S88" s="648"/>
      <c r="T88" s="646"/>
      <c r="U88" s="647"/>
      <c r="V88" s="647"/>
      <c r="W88" s="648"/>
      <c r="X88" s="646"/>
      <c r="Y88" s="647"/>
      <c r="Z88" s="647"/>
      <c r="AA88" s="648"/>
      <c r="AB88" s="646"/>
      <c r="AC88" s="647"/>
      <c r="AD88" s="647"/>
      <c r="AE88" s="648"/>
      <c r="AF88" s="646"/>
      <c r="AG88" s="647"/>
      <c r="AH88" s="647"/>
      <c r="AI88" s="648"/>
      <c r="AJ88" s="646"/>
      <c r="AK88" s="647"/>
      <c r="AL88" s="647"/>
      <c r="AM88" s="648"/>
      <c r="AN88" s="646"/>
      <c r="AO88" s="647"/>
      <c r="AP88" s="647"/>
      <c r="AQ88" s="648"/>
      <c r="AR88" s="646"/>
      <c r="AS88" s="647"/>
      <c r="AT88" s="647"/>
      <c r="AU88" s="648"/>
      <c r="AV88" s="646"/>
      <c r="AW88" s="647"/>
      <c r="AX88" s="647"/>
      <c r="AY88" s="648"/>
      <c r="AZ88" s="646"/>
      <c r="BA88" s="647"/>
      <c r="BB88" s="647"/>
      <c r="BC88" s="648"/>
      <c r="BD88" s="646"/>
      <c r="BE88" s="647"/>
      <c r="BF88" s="647"/>
      <c r="BG88" s="648"/>
      <c r="BH88" s="646"/>
      <c r="BI88" s="647"/>
      <c r="BJ88" s="647"/>
      <c r="BK88" s="648"/>
      <c r="BL88" s="646"/>
      <c r="BM88" s="647"/>
      <c r="BN88" s="647"/>
      <c r="BO88" s="648"/>
      <c r="BP88" s="646"/>
      <c r="BQ88" s="647"/>
      <c r="BR88" s="647"/>
      <c r="BS88" s="648"/>
      <c r="BT88" s="646"/>
      <c r="BU88" s="647"/>
      <c r="BV88" s="647"/>
      <c r="BW88" s="648"/>
      <c r="BX88" s="646"/>
      <c r="BY88" s="647"/>
      <c r="BZ88" s="647"/>
      <c r="CA88" s="648"/>
      <c r="CB88" s="646"/>
      <c r="CC88" s="647"/>
      <c r="CD88" s="647"/>
      <c r="CE88" s="648"/>
      <c r="CF88" s="646"/>
      <c r="CG88" s="647"/>
      <c r="CH88" s="647"/>
      <c r="CI88" s="648"/>
      <c r="CJ88" s="646"/>
      <c r="CK88" s="647"/>
      <c r="CL88" s="647"/>
      <c r="CM88" s="648"/>
    </row>
    <row r="89" spans="1:91" s="414" customFormat="1" ht="22.5" customHeight="1">
      <c r="A89" s="412"/>
      <c r="B89" s="425"/>
      <c r="C89" s="423"/>
      <c r="D89" s="423"/>
      <c r="E89" s="423"/>
      <c r="F89" s="424"/>
      <c r="G89" s="769" t="s">
        <v>60</v>
      </c>
      <c r="H89" s="770"/>
      <c r="I89" s="770"/>
      <c r="J89" s="770"/>
      <c r="K89" s="770"/>
      <c r="L89" s="1437"/>
      <c r="M89" s="1438"/>
      <c r="N89" s="1438"/>
      <c r="O89" s="1439"/>
      <c r="P89" s="1437"/>
      <c r="Q89" s="1438"/>
      <c r="R89" s="1438"/>
      <c r="S89" s="1439"/>
      <c r="T89" s="1437"/>
      <c r="U89" s="1438"/>
      <c r="V89" s="1438"/>
      <c r="W89" s="1439"/>
      <c r="X89" s="1437"/>
      <c r="Y89" s="1438"/>
      <c r="Z89" s="1438"/>
      <c r="AA89" s="1439"/>
      <c r="AB89" s="1437"/>
      <c r="AC89" s="1438"/>
      <c r="AD89" s="1438"/>
      <c r="AE89" s="1439"/>
      <c r="AF89" s="1437"/>
      <c r="AG89" s="1438"/>
      <c r="AH89" s="1438"/>
      <c r="AI89" s="1439"/>
      <c r="AJ89" s="1437"/>
      <c r="AK89" s="1438"/>
      <c r="AL89" s="1438"/>
      <c r="AM89" s="1439"/>
      <c r="AN89" s="1437"/>
      <c r="AO89" s="1438"/>
      <c r="AP89" s="1438"/>
      <c r="AQ89" s="1439"/>
      <c r="AR89" s="1437"/>
      <c r="AS89" s="1438"/>
      <c r="AT89" s="1438"/>
      <c r="AU89" s="1439"/>
      <c r="AV89" s="1437"/>
      <c r="AW89" s="1438"/>
      <c r="AX89" s="1438"/>
      <c r="AY89" s="1439"/>
      <c r="AZ89" s="1437"/>
      <c r="BA89" s="1438"/>
      <c r="BB89" s="1438"/>
      <c r="BC89" s="1439"/>
      <c r="BD89" s="1437"/>
      <c r="BE89" s="1438"/>
      <c r="BF89" s="1438"/>
      <c r="BG89" s="1439"/>
      <c r="BH89" s="1437"/>
      <c r="BI89" s="1438"/>
      <c r="BJ89" s="1438"/>
      <c r="BK89" s="1439"/>
      <c r="BL89" s="1437"/>
      <c r="BM89" s="1438"/>
      <c r="BN89" s="1438"/>
      <c r="BO89" s="1439"/>
      <c r="BP89" s="1437"/>
      <c r="BQ89" s="1438"/>
      <c r="BR89" s="1438"/>
      <c r="BS89" s="1439"/>
      <c r="BT89" s="1437"/>
      <c r="BU89" s="1438"/>
      <c r="BV89" s="1438"/>
      <c r="BW89" s="1439"/>
      <c r="BX89" s="1437"/>
      <c r="BY89" s="1438"/>
      <c r="BZ89" s="1438"/>
      <c r="CA89" s="1439"/>
      <c r="CB89" s="1437"/>
      <c r="CC89" s="1438"/>
      <c r="CD89" s="1438"/>
      <c r="CE89" s="1439"/>
      <c r="CF89" s="1437"/>
      <c r="CG89" s="1438"/>
      <c r="CH89" s="1438"/>
      <c r="CI89" s="1439"/>
      <c r="CJ89" s="1437"/>
      <c r="CK89" s="1438"/>
      <c r="CL89" s="1438"/>
      <c r="CM89" s="1439"/>
    </row>
    <row r="90" spans="1:91" s="414" customFormat="1" ht="22.5" customHeight="1">
      <c r="A90" s="412"/>
      <c r="B90" s="416" t="s">
        <v>228</v>
      </c>
      <c r="C90" s="417"/>
      <c r="D90" s="417"/>
      <c r="E90" s="417"/>
      <c r="F90" s="417"/>
      <c r="G90" s="1513" t="s">
        <v>728</v>
      </c>
      <c r="H90" s="1248"/>
      <c r="I90" s="1248"/>
      <c r="J90" s="1248"/>
      <c r="K90" s="1239"/>
      <c r="L90" s="1437"/>
      <c r="M90" s="1438"/>
      <c r="N90" s="1438"/>
      <c r="O90" s="1439"/>
      <c r="P90" s="1437"/>
      <c r="Q90" s="1438"/>
      <c r="R90" s="1438"/>
      <c r="S90" s="1439"/>
      <c r="T90" s="1437"/>
      <c r="U90" s="1438"/>
      <c r="V90" s="1438"/>
      <c r="W90" s="1439"/>
      <c r="X90" s="1437"/>
      <c r="Y90" s="1438"/>
      <c r="Z90" s="1438"/>
      <c r="AA90" s="1439"/>
      <c r="AB90" s="1437"/>
      <c r="AC90" s="1438"/>
      <c r="AD90" s="1438"/>
      <c r="AE90" s="1439"/>
      <c r="AF90" s="1437"/>
      <c r="AG90" s="1438"/>
      <c r="AH90" s="1438"/>
      <c r="AI90" s="1439"/>
      <c r="AJ90" s="1437"/>
      <c r="AK90" s="1438"/>
      <c r="AL90" s="1438"/>
      <c r="AM90" s="1439"/>
      <c r="AN90" s="1437"/>
      <c r="AO90" s="1438"/>
      <c r="AP90" s="1438"/>
      <c r="AQ90" s="1439"/>
      <c r="AR90" s="1437"/>
      <c r="AS90" s="1438"/>
      <c r="AT90" s="1438"/>
      <c r="AU90" s="1439"/>
      <c r="AV90" s="1437"/>
      <c r="AW90" s="1438"/>
      <c r="AX90" s="1438"/>
      <c r="AY90" s="1439"/>
      <c r="AZ90" s="1437"/>
      <c r="BA90" s="1438"/>
      <c r="BB90" s="1438"/>
      <c r="BC90" s="1439"/>
      <c r="BD90" s="1437"/>
      <c r="BE90" s="1438"/>
      <c r="BF90" s="1438"/>
      <c r="BG90" s="1439"/>
      <c r="BH90" s="1437"/>
      <c r="BI90" s="1438"/>
      <c r="BJ90" s="1438"/>
      <c r="BK90" s="1439"/>
      <c r="BL90" s="1437"/>
      <c r="BM90" s="1438"/>
      <c r="BN90" s="1438"/>
      <c r="BO90" s="1439"/>
      <c r="BP90" s="1437"/>
      <c r="BQ90" s="1438"/>
      <c r="BR90" s="1438"/>
      <c r="BS90" s="1439"/>
      <c r="BT90" s="1437"/>
      <c r="BU90" s="1438"/>
      <c r="BV90" s="1438"/>
      <c r="BW90" s="1439"/>
      <c r="BX90" s="1437"/>
      <c r="BY90" s="1438"/>
      <c r="BZ90" s="1438"/>
      <c r="CA90" s="1439"/>
      <c r="CB90" s="1437"/>
      <c r="CC90" s="1438"/>
      <c r="CD90" s="1438"/>
      <c r="CE90" s="1439"/>
      <c r="CF90" s="1437"/>
      <c r="CG90" s="1438"/>
      <c r="CH90" s="1438"/>
      <c r="CI90" s="1439"/>
      <c r="CJ90" s="1437"/>
      <c r="CK90" s="1438"/>
      <c r="CL90" s="1438"/>
      <c r="CM90" s="1439"/>
    </row>
    <row r="91" spans="1:91" s="414" customFormat="1" ht="22.5" customHeight="1">
      <c r="A91" s="412"/>
      <c r="B91" s="425"/>
      <c r="C91" s="423"/>
      <c r="D91" s="423"/>
      <c r="E91" s="423"/>
      <c r="F91" s="424"/>
      <c r="G91" s="1501" t="s">
        <v>484</v>
      </c>
      <c r="H91" s="1502"/>
      <c r="I91" s="1502"/>
      <c r="J91" s="1502"/>
      <c r="K91" s="1503"/>
      <c r="L91" s="435"/>
      <c r="M91" s="436"/>
      <c r="N91" s="436"/>
      <c r="O91" s="437"/>
      <c r="P91" s="435"/>
      <c r="Q91" s="436"/>
      <c r="R91" s="436"/>
      <c r="S91" s="437"/>
      <c r="T91" s="435"/>
      <c r="U91" s="436"/>
      <c r="V91" s="436"/>
      <c r="W91" s="437"/>
      <c r="X91" s="435"/>
      <c r="Y91" s="436"/>
      <c r="Z91" s="436"/>
      <c r="AA91" s="437"/>
      <c r="AB91" s="435"/>
      <c r="AC91" s="436"/>
      <c r="AD91" s="436"/>
      <c r="AE91" s="437"/>
      <c r="AF91" s="435"/>
      <c r="AG91" s="436"/>
      <c r="AH91" s="436"/>
      <c r="AI91" s="437"/>
      <c r="AJ91" s="435"/>
      <c r="AK91" s="436"/>
      <c r="AL91" s="436"/>
      <c r="AM91" s="437"/>
      <c r="AN91" s="435"/>
      <c r="AO91" s="436"/>
      <c r="AP91" s="436"/>
      <c r="AQ91" s="437"/>
      <c r="AR91" s="435"/>
      <c r="AS91" s="436"/>
      <c r="AT91" s="436"/>
      <c r="AU91" s="437"/>
      <c r="AV91" s="435"/>
      <c r="AW91" s="436"/>
      <c r="AX91" s="436"/>
      <c r="AY91" s="437"/>
      <c r="AZ91" s="435"/>
      <c r="BA91" s="436"/>
      <c r="BB91" s="436"/>
      <c r="BC91" s="437"/>
      <c r="BD91" s="435"/>
      <c r="BE91" s="436"/>
      <c r="BF91" s="436"/>
      <c r="BG91" s="437"/>
      <c r="BH91" s="435"/>
      <c r="BI91" s="436"/>
      <c r="BJ91" s="436"/>
      <c r="BK91" s="437"/>
      <c r="BL91" s="435"/>
      <c r="BM91" s="436"/>
      <c r="BN91" s="436"/>
      <c r="BO91" s="437"/>
      <c r="BP91" s="435"/>
      <c r="BQ91" s="436"/>
      <c r="BR91" s="436"/>
      <c r="BS91" s="437"/>
      <c r="BT91" s="435"/>
      <c r="BU91" s="436"/>
      <c r="BV91" s="436"/>
      <c r="BW91" s="437"/>
      <c r="BX91" s="435"/>
      <c r="BY91" s="436"/>
      <c r="BZ91" s="436"/>
      <c r="CA91" s="437"/>
      <c r="CB91" s="435"/>
      <c r="CC91" s="436"/>
      <c r="CD91" s="436"/>
      <c r="CE91" s="437"/>
      <c r="CF91" s="435"/>
      <c r="CG91" s="436"/>
      <c r="CH91" s="436"/>
      <c r="CI91" s="437"/>
      <c r="CJ91" s="435"/>
      <c r="CK91" s="436"/>
      <c r="CL91" s="436"/>
      <c r="CM91" s="437"/>
    </row>
    <row r="92" spans="1:91" s="414" customFormat="1" ht="22.5" customHeight="1">
      <c r="A92" s="412"/>
      <c r="B92" s="433" t="s">
        <v>146</v>
      </c>
      <c r="C92" s="434"/>
      <c r="D92" s="434"/>
      <c r="E92" s="434"/>
      <c r="F92" s="434"/>
      <c r="G92" s="434"/>
      <c r="H92" s="434"/>
      <c r="I92" s="434"/>
      <c r="J92" s="434"/>
      <c r="K92" s="438"/>
      <c r="L92" s="1437"/>
      <c r="M92" s="1438"/>
      <c r="N92" s="1438"/>
      <c r="O92" s="1439"/>
      <c r="P92" s="1437"/>
      <c r="Q92" s="1438"/>
      <c r="R92" s="1438"/>
      <c r="S92" s="1439"/>
      <c r="T92" s="1437"/>
      <c r="U92" s="1438"/>
      <c r="V92" s="1438"/>
      <c r="W92" s="1439"/>
      <c r="X92" s="1437"/>
      <c r="Y92" s="1438"/>
      <c r="Z92" s="1438"/>
      <c r="AA92" s="1439"/>
      <c r="AB92" s="1437"/>
      <c r="AC92" s="1438"/>
      <c r="AD92" s="1438"/>
      <c r="AE92" s="1439"/>
      <c r="AF92" s="1437"/>
      <c r="AG92" s="1438"/>
      <c r="AH92" s="1438"/>
      <c r="AI92" s="1439"/>
      <c r="AJ92" s="1437"/>
      <c r="AK92" s="1438"/>
      <c r="AL92" s="1438"/>
      <c r="AM92" s="1439"/>
      <c r="AN92" s="1437"/>
      <c r="AO92" s="1438"/>
      <c r="AP92" s="1438"/>
      <c r="AQ92" s="1439"/>
      <c r="AR92" s="1437"/>
      <c r="AS92" s="1438"/>
      <c r="AT92" s="1438"/>
      <c r="AU92" s="1439"/>
      <c r="AV92" s="1437"/>
      <c r="AW92" s="1438"/>
      <c r="AX92" s="1438"/>
      <c r="AY92" s="1439"/>
      <c r="AZ92" s="1437"/>
      <c r="BA92" s="1438"/>
      <c r="BB92" s="1438"/>
      <c r="BC92" s="1439"/>
      <c r="BD92" s="1437"/>
      <c r="BE92" s="1438"/>
      <c r="BF92" s="1438"/>
      <c r="BG92" s="1439"/>
      <c r="BH92" s="1437"/>
      <c r="BI92" s="1438"/>
      <c r="BJ92" s="1438"/>
      <c r="BK92" s="1439"/>
      <c r="BL92" s="1437"/>
      <c r="BM92" s="1438"/>
      <c r="BN92" s="1438"/>
      <c r="BO92" s="1439"/>
      <c r="BP92" s="1437"/>
      <c r="BQ92" s="1438"/>
      <c r="BR92" s="1438"/>
      <c r="BS92" s="1439"/>
      <c r="BT92" s="1437"/>
      <c r="BU92" s="1438"/>
      <c r="BV92" s="1438"/>
      <c r="BW92" s="1439"/>
      <c r="BX92" s="1437"/>
      <c r="BY92" s="1438"/>
      <c r="BZ92" s="1438"/>
      <c r="CA92" s="1439"/>
      <c r="CB92" s="1437"/>
      <c r="CC92" s="1438"/>
      <c r="CD92" s="1438"/>
      <c r="CE92" s="1439"/>
      <c r="CF92" s="1437"/>
      <c r="CG92" s="1438"/>
      <c r="CH92" s="1438"/>
      <c r="CI92" s="1439"/>
      <c r="CJ92" s="1437"/>
      <c r="CK92" s="1438"/>
      <c r="CL92" s="1438"/>
      <c r="CM92" s="1439"/>
    </row>
    <row r="93" spans="1:71" s="414" customFormat="1" ht="22.5" customHeight="1">
      <c r="A93" s="412"/>
      <c r="B93" s="414" t="s">
        <v>522</v>
      </c>
      <c r="BC93" s="415"/>
      <c r="BD93" s="415"/>
      <c r="BE93" s="415"/>
      <c r="BF93" s="415"/>
      <c r="BG93" s="415"/>
      <c r="BH93" s="415"/>
      <c r="BI93" s="524"/>
      <c r="BJ93" s="415"/>
      <c r="BK93" s="415"/>
      <c r="BL93" s="415"/>
      <c r="BM93" s="415"/>
      <c r="BN93" s="415"/>
      <c r="BO93" s="415"/>
      <c r="BP93" s="415"/>
      <c r="BQ93" s="415"/>
      <c r="BR93" s="415"/>
      <c r="BS93" s="415"/>
    </row>
    <row r="94" ht="12.75" customHeight="1"/>
    <row r="95" spans="1:71" s="414" customFormat="1" ht="22.5" customHeight="1">
      <c r="A95" s="412"/>
      <c r="B95" s="439" t="s">
        <v>677</v>
      </c>
      <c r="BC95" s="415"/>
      <c r="BD95" s="415"/>
      <c r="BE95" s="415"/>
      <c r="BF95" s="415"/>
      <c r="BG95" s="415"/>
      <c r="BH95" s="415"/>
      <c r="BI95" s="524"/>
      <c r="BJ95" s="415"/>
      <c r="BK95" s="415"/>
      <c r="BL95" s="415"/>
      <c r="BM95" s="415"/>
      <c r="BN95" s="415"/>
      <c r="BO95" s="415"/>
      <c r="BP95" s="415"/>
      <c r="BQ95" s="415"/>
      <c r="BR95" s="415"/>
      <c r="BS95" s="415"/>
    </row>
    <row r="96" spans="1:71" s="414" customFormat="1" ht="22.5" customHeight="1">
      <c r="A96" s="412"/>
      <c r="B96" s="439"/>
      <c r="D96" s="414" t="s">
        <v>223</v>
      </c>
      <c r="BC96" s="415"/>
      <c r="BD96" s="415"/>
      <c r="BE96" s="415"/>
      <c r="BF96" s="415"/>
      <c r="BG96" s="415"/>
      <c r="BH96" s="415"/>
      <c r="BI96" s="524"/>
      <c r="BJ96" s="415"/>
      <c r="BK96" s="415"/>
      <c r="BL96" s="415"/>
      <c r="BM96" s="415"/>
      <c r="BN96" s="415"/>
      <c r="BO96" s="415"/>
      <c r="BP96" s="415"/>
      <c r="BQ96" s="415"/>
      <c r="BR96" s="415"/>
      <c r="BS96" s="415"/>
    </row>
  </sheetData>
  <sheetProtection/>
  <mergeCells count="202">
    <mergeCell ref="B2:ED2"/>
    <mergeCell ref="B3:ED3"/>
    <mergeCell ref="B4:ED4"/>
    <mergeCell ref="D13:BZ14"/>
    <mergeCell ref="D17:BZ18"/>
    <mergeCell ref="D21:BZ22"/>
    <mergeCell ref="C25:D26"/>
    <mergeCell ref="E25:O26"/>
    <mergeCell ref="P25:Y26"/>
    <mergeCell ref="Z25:AG26"/>
    <mergeCell ref="AH25:BS26"/>
    <mergeCell ref="BT25:BZ26"/>
    <mergeCell ref="C28:D28"/>
    <mergeCell ref="C30:D30"/>
    <mergeCell ref="C32:D32"/>
    <mergeCell ref="C34:D34"/>
    <mergeCell ref="C35:AG36"/>
    <mergeCell ref="AS35:AT35"/>
    <mergeCell ref="AS36:AT36"/>
    <mergeCell ref="BW40:BZ43"/>
    <mergeCell ref="CA40:CD43"/>
    <mergeCell ref="H41:L41"/>
    <mergeCell ref="T41:X41"/>
    <mergeCell ref="AF41:AJ41"/>
    <mergeCell ref="H42:H43"/>
    <mergeCell ref="M42:O42"/>
    <mergeCell ref="P42:S42"/>
    <mergeCell ref="AR40:AY41"/>
    <mergeCell ref="AZ40:BB43"/>
    <mergeCell ref="AV42:AX43"/>
    <mergeCell ref="P43:R43"/>
    <mergeCell ref="AB43:AD43"/>
    <mergeCell ref="AN43:AP43"/>
    <mergeCell ref="BL40:BN43"/>
    <mergeCell ref="BO40:BV43"/>
    <mergeCell ref="BC40:BE43"/>
    <mergeCell ref="BF40:BK43"/>
    <mergeCell ref="T42:T43"/>
    <mergeCell ref="Y42:AA42"/>
    <mergeCell ref="B49:D52"/>
    <mergeCell ref="E49:G52"/>
    <mergeCell ref="H49:J51"/>
    <mergeCell ref="AK42:AM42"/>
    <mergeCell ref="AN42:AQ42"/>
    <mergeCell ref="AR42:AT43"/>
    <mergeCell ref="B40:D43"/>
    <mergeCell ref="E40:G43"/>
    <mergeCell ref="AB42:AE42"/>
    <mergeCell ref="AF42:AF43"/>
    <mergeCell ref="E44:G44"/>
    <mergeCell ref="E45:G45"/>
    <mergeCell ref="E46:G46"/>
    <mergeCell ref="K49:P52"/>
    <mergeCell ref="Q49:T49"/>
    <mergeCell ref="AV49:BC50"/>
    <mergeCell ref="CA49:CD52"/>
    <mergeCell ref="CE49:CH52"/>
    <mergeCell ref="U50:Y50"/>
    <mergeCell ref="AD50:AH50"/>
    <mergeCell ref="AM50:AQ50"/>
    <mergeCell ref="U51:U52"/>
    <mergeCell ref="Z51:AC51"/>
    <mergeCell ref="AD51:AD52"/>
    <mergeCell ref="BD49:BF52"/>
    <mergeCell ref="AR51:AU51"/>
    <mergeCell ref="BP49:BR52"/>
    <mergeCell ref="BG49:BI52"/>
    <mergeCell ref="BJ49:BO52"/>
    <mergeCell ref="AI51:AL51"/>
    <mergeCell ref="AM51:AM52"/>
    <mergeCell ref="BS49:BZ52"/>
    <mergeCell ref="AV51:AX52"/>
    <mergeCell ref="AZ51:BB52"/>
    <mergeCell ref="AE54:AH54"/>
    <mergeCell ref="AN54:AQ54"/>
    <mergeCell ref="E53:G53"/>
    <mergeCell ref="Q53:T53"/>
    <mergeCell ref="V53:Y53"/>
    <mergeCell ref="AE53:AH53"/>
    <mergeCell ref="AN53:AQ53"/>
    <mergeCell ref="B53:D53"/>
    <mergeCell ref="B55:D55"/>
    <mergeCell ref="E55:G55"/>
    <mergeCell ref="Q55:T55"/>
    <mergeCell ref="V55:Y55"/>
    <mergeCell ref="AE55:AH55"/>
    <mergeCell ref="B54:D54"/>
    <mergeCell ref="E54:G54"/>
    <mergeCell ref="Q54:T54"/>
    <mergeCell ref="V54:Y54"/>
    <mergeCell ref="AN55:AQ55"/>
    <mergeCell ref="B56:D56"/>
    <mergeCell ref="E56:G56"/>
    <mergeCell ref="K56:P56"/>
    <mergeCell ref="Q56:T56"/>
    <mergeCell ref="V56:Y56"/>
    <mergeCell ref="AE56:AH56"/>
    <mergeCell ref="AN56:AQ56"/>
    <mergeCell ref="L79:O79"/>
    <mergeCell ref="P79:S79"/>
    <mergeCell ref="T79:W79"/>
    <mergeCell ref="X79:AA79"/>
    <mergeCell ref="AB79:AE79"/>
    <mergeCell ref="AF79:AI79"/>
    <mergeCell ref="AJ79:AM79"/>
    <mergeCell ref="AN79:AQ79"/>
    <mergeCell ref="AR79:AU79"/>
    <mergeCell ref="AV79:AY79"/>
    <mergeCell ref="AZ79:BC79"/>
    <mergeCell ref="BD79:BG79"/>
    <mergeCell ref="BH79:BK79"/>
    <mergeCell ref="BL79:BO79"/>
    <mergeCell ref="BP79:BS79"/>
    <mergeCell ref="BT79:BW79"/>
    <mergeCell ref="BX79:CA79"/>
    <mergeCell ref="CB79:CE79"/>
    <mergeCell ref="CF79:CI79"/>
    <mergeCell ref="CJ79:CM79"/>
    <mergeCell ref="G81:K81"/>
    <mergeCell ref="G83:K83"/>
    <mergeCell ref="L87:O87"/>
    <mergeCell ref="P87:S87"/>
    <mergeCell ref="T87:W87"/>
    <mergeCell ref="X87:AA87"/>
    <mergeCell ref="AB87:AE87"/>
    <mergeCell ref="AF87:AI87"/>
    <mergeCell ref="AJ87:AM87"/>
    <mergeCell ref="AN87:AQ87"/>
    <mergeCell ref="AR87:AU87"/>
    <mergeCell ref="AV87:AY87"/>
    <mergeCell ref="AZ87:BC87"/>
    <mergeCell ref="BD87:BG87"/>
    <mergeCell ref="BH87:BK87"/>
    <mergeCell ref="BL87:BO87"/>
    <mergeCell ref="BP87:BS87"/>
    <mergeCell ref="BT87:BW87"/>
    <mergeCell ref="BX87:CA87"/>
    <mergeCell ref="CB87:CE87"/>
    <mergeCell ref="CF87:CI87"/>
    <mergeCell ref="CJ87:CM87"/>
    <mergeCell ref="L89:O89"/>
    <mergeCell ref="P89:S89"/>
    <mergeCell ref="T89:W89"/>
    <mergeCell ref="X89:AA89"/>
    <mergeCell ref="AB89:AE89"/>
    <mergeCell ref="AF89:AI89"/>
    <mergeCell ref="AJ89:AM89"/>
    <mergeCell ref="AN89:AQ89"/>
    <mergeCell ref="AR89:AU89"/>
    <mergeCell ref="AV89:AY89"/>
    <mergeCell ref="AZ89:BC89"/>
    <mergeCell ref="BD89:BG89"/>
    <mergeCell ref="BH89:BK89"/>
    <mergeCell ref="BL89:BO89"/>
    <mergeCell ref="BP89:BS89"/>
    <mergeCell ref="BT89:BW89"/>
    <mergeCell ref="BX89:CA89"/>
    <mergeCell ref="CB89:CE89"/>
    <mergeCell ref="CF89:CI89"/>
    <mergeCell ref="CJ89:CM89"/>
    <mergeCell ref="G90:K90"/>
    <mergeCell ref="L90:O90"/>
    <mergeCell ref="P90:S90"/>
    <mergeCell ref="T90:W90"/>
    <mergeCell ref="X90:AA90"/>
    <mergeCell ref="AB90:AE90"/>
    <mergeCell ref="AF90:AI90"/>
    <mergeCell ref="AJ90:AM90"/>
    <mergeCell ref="AN90:AQ90"/>
    <mergeCell ref="AR90:AU90"/>
    <mergeCell ref="AV90:AY90"/>
    <mergeCell ref="AZ90:BC90"/>
    <mergeCell ref="BD90:BG90"/>
    <mergeCell ref="BH90:BK90"/>
    <mergeCell ref="BL90:BO90"/>
    <mergeCell ref="BP90:BS90"/>
    <mergeCell ref="BT90:BW90"/>
    <mergeCell ref="BX90:CA90"/>
    <mergeCell ref="CB90:CE90"/>
    <mergeCell ref="CF90:CI90"/>
    <mergeCell ref="CJ90:CM90"/>
    <mergeCell ref="G91:K91"/>
    <mergeCell ref="L92:O92"/>
    <mergeCell ref="P92:S92"/>
    <mergeCell ref="T92:W92"/>
    <mergeCell ref="X92:AA92"/>
    <mergeCell ref="AB92:AE92"/>
    <mergeCell ref="AF92:AI92"/>
    <mergeCell ref="AJ92:AM92"/>
    <mergeCell ref="AN92:AQ92"/>
    <mergeCell ref="AR92:AU92"/>
    <mergeCell ref="AV92:AY92"/>
    <mergeCell ref="AZ92:BC92"/>
    <mergeCell ref="BD92:BG92"/>
    <mergeCell ref="CF92:CI92"/>
    <mergeCell ref="CJ92:CM92"/>
    <mergeCell ref="BH92:BK92"/>
    <mergeCell ref="BL92:BO92"/>
    <mergeCell ref="BP92:BS92"/>
    <mergeCell ref="BT92:BW92"/>
    <mergeCell ref="BX92:CA92"/>
    <mergeCell ref="CB92:CE92"/>
  </mergeCells>
  <printOptions/>
  <pageMargins left="0.7" right="0.7" top="0.75" bottom="0.75" header="0.3" footer="0.3"/>
  <pageSetup fitToHeight="0" fitToWidth="1" horizontalDpi="600" verticalDpi="600" orientation="landscape" paperSize="9" scale="31" r:id="rId1"/>
  <rowBreaks count="1" manualBreakCount="1">
    <brk id="68" max="255" man="1"/>
  </rowBreaks>
</worksheet>
</file>

<file path=xl/worksheets/sheet27.xml><?xml version="1.0" encoding="utf-8"?>
<worksheet xmlns="http://schemas.openxmlformats.org/spreadsheetml/2006/main" xmlns:r="http://schemas.openxmlformats.org/officeDocument/2006/relationships">
  <sheetPr>
    <pageSetUpPr fitToPage="1"/>
  </sheetPr>
  <dimension ref="A2:ED75"/>
  <sheetViews>
    <sheetView view="pageBreakPreview" zoomScale="80" zoomScaleNormal="60" zoomScaleSheetLayoutView="80" zoomScalePageLayoutView="0" workbookViewId="0" topLeftCell="A52">
      <selection activeCell="A1" sqref="A1:ED75"/>
    </sheetView>
  </sheetViews>
  <sheetFormatPr defaultColWidth="8.8984375" defaultRowHeight="14.25"/>
  <cols>
    <col min="1" max="1" width="3.09765625" style="717" customWidth="1"/>
    <col min="2" max="79" width="3.09765625" style="415" customWidth="1"/>
    <col min="80" max="80" width="3.3984375" style="415" customWidth="1"/>
    <col min="81" max="81" width="3.09765625" style="415" customWidth="1"/>
    <col min="82" max="90" width="3.09765625" style="415" hidden="1" customWidth="1"/>
    <col min="91" max="106" width="2.8984375" style="415" hidden="1" customWidth="1"/>
    <col min="107" max="107" width="3" style="415" hidden="1" customWidth="1"/>
    <col min="108" max="119" width="2.8984375" style="415" hidden="1" customWidth="1"/>
    <col min="120" max="136" width="2.8984375" style="415" customWidth="1"/>
    <col min="137" max="16384" width="8.8984375" style="415" customWidth="1"/>
  </cols>
  <sheetData>
    <row r="2" spans="1:134" ht="22.5" customHeight="1">
      <c r="A2" s="718"/>
      <c r="B2" s="1630" t="s">
        <v>896</v>
      </c>
      <c r="C2" s="1630"/>
      <c r="D2" s="1630"/>
      <c r="E2" s="1630"/>
      <c r="F2" s="1630"/>
      <c r="G2" s="1630"/>
      <c r="H2" s="1630"/>
      <c r="I2" s="1630"/>
      <c r="J2" s="1630"/>
      <c r="K2" s="1630"/>
      <c r="L2" s="1630"/>
      <c r="M2" s="1630"/>
      <c r="N2" s="1630"/>
      <c r="O2" s="1630"/>
      <c r="P2" s="1630"/>
      <c r="Q2" s="1630"/>
      <c r="R2" s="1630"/>
      <c r="S2" s="1630"/>
      <c r="T2" s="1630"/>
      <c r="U2" s="1630"/>
      <c r="V2" s="1630"/>
      <c r="W2" s="1630"/>
      <c r="X2" s="1630"/>
      <c r="Y2" s="1630"/>
      <c r="Z2" s="1630"/>
      <c r="AA2" s="1630"/>
      <c r="AB2" s="1630"/>
      <c r="AC2" s="1630"/>
      <c r="AD2" s="1630"/>
      <c r="AE2" s="1630"/>
      <c r="AF2" s="1630"/>
      <c r="AG2" s="1630"/>
      <c r="AH2" s="1630"/>
      <c r="AI2" s="1630"/>
      <c r="AJ2" s="1630"/>
      <c r="AK2" s="1630"/>
      <c r="AL2" s="1630"/>
      <c r="AM2" s="1630"/>
      <c r="AN2" s="1630"/>
      <c r="AO2" s="1630"/>
      <c r="AP2" s="1630"/>
      <c r="AQ2" s="1630"/>
      <c r="AR2" s="1630"/>
      <c r="AS2" s="1630"/>
      <c r="AT2" s="1630"/>
      <c r="AU2" s="1630"/>
      <c r="AV2" s="1630"/>
      <c r="AW2" s="1630"/>
      <c r="AX2" s="1630"/>
      <c r="AY2" s="1630"/>
      <c r="AZ2" s="1630"/>
      <c r="BA2" s="1630"/>
      <c r="BB2" s="1630"/>
      <c r="BC2" s="1630"/>
      <c r="BD2" s="1630"/>
      <c r="BE2" s="1630"/>
      <c r="BF2" s="1630"/>
      <c r="BG2" s="1630"/>
      <c r="BH2" s="1630"/>
      <c r="BI2" s="1630"/>
      <c r="BJ2" s="1630"/>
      <c r="BK2" s="1630"/>
      <c r="BL2" s="1630"/>
      <c r="BM2" s="1630"/>
      <c r="BN2" s="1630"/>
      <c r="BO2" s="1630"/>
      <c r="BP2" s="1630"/>
      <c r="BQ2" s="1630"/>
      <c r="BR2" s="1630"/>
      <c r="BS2" s="1630"/>
      <c r="BT2" s="1630"/>
      <c r="BU2" s="1630"/>
      <c r="BV2" s="1630"/>
      <c r="BW2" s="1630"/>
      <c r="BX2" s="1630"/>
      <c r="BY2" s="1630"/>
      <c r="BZ2" s="1630"/>
      <c r="CA2" s="1630"/>
      <c r="CB2" s="1630"/>
      <c r="CC2" s="1630"/>
      <c r="CD2" s="1630"/>
      <c r="CE2" s="1630"/>
      <c r="CF2" s="1630"/>
      <c r="CG2" s="1630"/>
      <c r="CH2" s="1630"/>
      <c r="CI2" s="1630"/>
      <c r="CJ2" s="1630"/>
      <c r="CK2" s="1630"/>
      <c r="CL2" s="1630"/>
      <c r="CM2" s="1630"/>
      <c r="CN2" s="1630"/>
      <c r="CO2" s="1630"/>
      <c r="CP2" s="1630"/>
      <c r="CQ2" s="1630"/>
      <c r="CR2" s="1630"/>
      <c r="CS2" s="1630"/>
      <c r="CT2" s="1630"/>
      <c r="CU2" s="1630"/>
      <c r="CV2" s="1630"/>
      <c r="CW2" s="1630"/>
      <c r="CX2" s="1630"/>
      <c r="CY2" s="1630"/>
      <c r="CZ2" s="1630"/>
      <c r="DA2" s="1630"/>
      <c r="DB2" s="1630"/>
      <c r="DC2" s="1630"/>
      <c r="DD2" s="1630"/>
      <c r="DE2" s="1630"/>
      <c r="DF2" s="1630"/>
      <c r="DG2" s="1630"/>
      <c r="DH2" s="1630"/>
      <c r="DI2" s="1630"/>
      <c r="DJ2" s="1630"/>
      <c r="DK2" s="1630"/>
      <c r="DL2" s="1630"/>
      <c r="DM2" s="1630"/>
      <c r="DN2" s="1630"/>
      <c r="DO2" s="1630"/>
      <c r="DP2" s="1630"/>
      <c r="DQ2" s="1630"/>
      <c r="DR2" s="1630"/>
      <c r="DS2" s="1630"/>
      <c r="DT2" s="1630"/>
      <c r="DU2" s="1630"/>
      <c r="DV2" s="1630"/>
      <c r="DW2" s="1630"/>
      <c r="DX2" s="1630"/>
      <c r="DY2" s="1630"/>
      <c r="DZ2" s="1630"/>
      <c r="EA2" s="1630"/>
      <c r="EB2" s="1630"/>
      <c r="EC2" s="1630"/>
      <c r="ED2" s="1630"/>
    </row>
    <row r="3" spans="1:134" ht="22.5" customHeight="1">
      <c r="A3" s="718"/>
      <c r="B3" s="1630" t="s">
        <v>729</v>
      </c>
      <c r="C3" s="1630"/>
      <c r="D3" s="1630"/>
      <c r="E3" s="1630"/>
      <c r="F3" s="1630"/>
      <c r="G3" s="1630"/>
      <c r="H3" s="1630"/>
      <c r="I3" s="1630"/>
      <c r="J3" s="1630"/>
      <c r="K3" s="1630"/>
      <c r="L3" s="1630"/>
      <c r="M3" s="1630"/>
      <c r="N3" s="1630"/>
      <c r="O3" s="1630"/>
      <c r="P3" s="1630"/>
      <c r="Q3" s="1630"/>
      <c r="R3" s="1630"/>
      <c r="S3" s="1630"/>
      <c r="T3" s="1630"/>
      <c r="U3" s="1630"/>
      <c r="V3" s="1630"/>
      <c r="W3" s="1630"/>
      <c r="X3" s="1630"/>
      <c r="Y3" s="1630"/>
      <c r="Z3" s="1630"/>
      <c r="AA3" s="1630"/>
      <c r="AB3" s="1630"/>
      <c r="AC3" s="1630"/>
      <c r="AD3" s="1630"/>
      <c r="AE3" s="1630"/>
      <c r="AF3" s="1630"/>
      <c r="AG3" s="1630"/>
      <c r="AH3" s="1630"/>
      <c r="AI3" s="1630"/>
      <c r="AJ3" s="1630"/>
      <c r="AK3" s="1630"/>
      <c r="AL3" s="1630"/>
      <c r="AM3" s="1630"/>
      <c r="AN3" s="1630"/>
      <c r="AO3" s="1630"/>
      <c r="AP3" s="1630"/>
      <c r="AQ3" s="1630"/>
      <c r="AR3" s="1630"/>
      <c r="AS3" s="1630"/>
      <c r="AT3" s="1630"/>
      <c r="AU3" s="1630"/>
      <c r="AV3" s="1630"/>
      <c r="AW3" s="1630"/>
      <c r="AX3" s="1630"/>
      <c r="AY3" s="1630"/>
      <c r="AZ3" s="1630"/>
      <c r="BA3" s="1630"/>
      <c r="BB3" s="1630"/>
      <c r="BC3" s="1630"/>
      <c r="BD3" s="1630"/>
      <c r="BE3" s="1630"/>
      <c r="BF3" s="1630"/>
      <c r="BG3" s="1630"/>
      <c r="BH3" s="1630"/>
      <c r="BI3" s="1630"/>
      <c r="BJ3" s="1630"/>
      <c r="BK3" s="1630"/>
      <c r="BL3" s="1630"/>
      <c r="BM3" s="1630"/>
      <c r="BN3" s="1630"/>
      <c r="BO3" s="1630"/>
      <c r="BP3" s="1630"/>
      <c r="BQ3" s="1630"/>
      <c r="BR3" s="1630"/>
      <c r="BS3" s="1630"/>
      <c r="BT3" s="1630"/>
      <c r="BU3" s="1630"/>
      <c r="BV3" s="1630"/>
      <c r="BW3" s="1630"/>
      <c r="BX3" s="1630"/>
      <c r="BY3" s="1630"/>
      <c r="BZ3" s="1630"/>
      <c r="CA3" s="1630"/>
      <c r="CB3" s="1630"/>
      <c r="CC3" s="1630"/>
      <c r="CD3" s="1630"/>
      <c r="CE3" s="1630"/>
      <c r="CF3" s="1630"/>
      <c r="CG3" s="1630"/>
      <c r="CH3" s="1630"/>
      <c r="CI3" s="1630"/>
      <c r="CJ3" s="1630"/>
      <c r="CK3" s="1630"/>
      <c r="CL3" s="1630"/>
      <c r="CM3" s="1630"/>
      <c r="CN3" s="1630"/>
      <c r="CO3" s="1630"/>
      <c r="CP3" s="1630"/>
      <c r="CQ3" s="1630"/>
      <c r="CR3" s="1630"/>
      <c r="CS3" s="1630"/>
      <c r="CT3" s="1630"/>
      <c r="CU3" s="1630"/>
      <c r="CV3" s="1630"/>
      <c r="CW3" s="1630"/>
      <c r="CX3" s="1630"/>
      <c r="CY3" s="1630"/>
      <c r="CZ3" s="1630"/>
      <c r="DA3" s="1630"/>
      <c r="DB3" s="1630"/>
      <c r="DC3" s="1630"/>
      <c r="DD3" s="1630"/>
      <c r="DE3" s="1630"/>
      <c r="DF3" s="1630"/>
      <c r="DG3" s="1630"/>
      <c r="DH3" s="1630"/>
      <c r="DI3" s="1630"/>
      <c r="DJ3" s="1630"/>
      <c r="DK3" s="1630"/>
      <c r="DL3" s="1630"/>
      <c r="DM3" s="1630"/>
      <c r="DN3" s="1630"/>
      <c r="DO3" s="1630"/>
      <c r="DP3" s="1630"/>
      <c r="DQ3" s="1630"/>
      <c r="DR3" s="1630"/>
      <c r="DS3" s="1630"/>
      <c r="DT3" s="1630"/>
      <c r="DU3" s="1630"/>
      <c r="DV3" s="1630"/>
      <c r="DW3" s="1630"/>
      <c r="DX3" s="1630"/>
      <c r="DY3" s="1630"/>
      <c r="DZ3" s="1630"/>
      <c r="EA3" s="1630"/>
      <c r="EB3" s="1630"/>
      <c r="EC3" s="1630"/>
      <c r="ED3" s="1630"/>
    </row>
    <row r="4" spans="1:134" ht="22.5" customHeight="1">
      <c r="A4" s="718"/>
      <c r="B4" s="1630" t="s">
        <v>181</v>
      </c>
      <c r="C4" s="1630"/>
      <c r="D4" s="1630"/>
      <c r="E4" s="1630"/>
      <c r="F4" s="1630"/>
      <c r="G4" s="1630"/>
      <c r="H4" s="1630"/>
      <c r="I4" s="1630"/>
      <c r="J4" s="1630"/>
      <c r="K4" s="1630"/>
      <c r="L4" s="1630"/>
      <c r="M4" s="1630"/>
      <c r="N4" s="1630"/>
      <c r="O4" s="1630"/>
      <c r="P4" s="1630"/>
      <c r="Q4" s="1630"/>
      <c r="R4" s="1630"/>
      <c r="S4" s="1630"/>
      <c r="T4" s="1630"/>
      <c r="U4" s="1630"/>
      <c r="V4" s="1630"/>
      <c r="W4" s="1630"/>
      <c r="X4" s="1630"/>
      <c r="Y4" s="1630"/>
      <c r="Z4" s="1630"/>
      <c r="AA4" s="1630"/>
      <c r="AB4" s="1630"/>
      <c r="AC4" s="1630"/>
      <c r="AD4" s="1630"/>
      <c r="AE4" s="1630"/>
      <c r="AF4" s="1630"/>
      <c r="AG4" s="1630"/>
      <c r="AH4" s="1630"/>
      <c r="AI4" s="1630"/>
      <c r="AJ4" s="1630"/>
      <c r="AK4" s="1630"/>
      <c r="AL4" s="1630"/>
      <c r="AM4" s="1630"/>
      <c r="AN4" s="1630"/>
      <c r="AO4" s="1630"/>
      <c r="AP4" s="1630"/>
      <c r="AQ4" s="1630"/>
      <c r="AR4" s="1630"/>
      <c r="AS4" s="1630"/>
      <c r="AT4" s="1630"/>
      <c r="AU4" s="1630"/>
      <c r="AV4" s="1630"/>
      <c r="AW4" s="1630"/>
      <c r="AX4" s="1630"/>
      <c r="AY4" s="1630"/>
      <c r="AZ4" s="1630"/>
      <c r="BA4" s="1630"/>
      <c r="BB4" s="1630"/>
      <c r="BC4" s="1630"/>
      <c r="BD4" s="1630"/>
      <c r="BE4" s="1630"/>
      <c r="BF4" s="1630"/>
      <c r="BG4" s="1630"/>
      <c r="BH4" s="1630"/>
      <c r="BI4" s="1630"/>
      <c r="BJ4" s="1630"/>
      <c r="BK4" s="1630"/>
      <c r="BL4" s="1630"/>
      <c r="BM4" s="1630"/>
      <c r="BN4" s="1630"/>
      <c r="BO4" s="1630"/>
      <c r="BP4" s="1630"/>
      <c r="BQ4" s="1630"/>
      <c r="BR4" s="1630"/>
      <c r="BS4" s="1630"/>
      <c r="BT4" s="1630"/>
      <c r="BU4" s="1630"/>
      <c r="BV4" s="1630"/>
      <c r="BW4" s="1630"/>
      <c r="BX4" s="1630"/>
      <c r="BY4" s="1630"/>
      <c r="BZ4" s="1630"/>
      <c r="CA4" s="1630"/>
      <c r="CB4" s="1630"/>
      <c r="CC4" s="1630"/>
      <c r="CD4" s="1630"/>
      <c r="CE4" s="1630"/>
      <c r="CF4" s="1630"/>
      <c r="CG4" s="1630"/>
      <c r="CH4" s="1630"/>
      <c r="CI4" s="1630"/>
      <c r="CJ4" s="1630"/>
      <c r="CK4" s="1630"/>
      <c r="CL4" s="1630"/>
      <c r="CM4" s="1630"/>
      <c r="CN4" s="1630"/>
      <c r="CO4" s="1630"/>
      <c r="CP4" s="1630"/>
      <c r="CQ4" s="1630"/>
      <c r="CR4" s="1630"/>
      <c r="CS4" s="1630"/>
      <c r="CT4" s="1630"/>
      <c r="CU4" s="1630"/>
      <c r="CV4" s="1630"/>
      <c r="CW4" s="1630"/>
      <c r="CX4" s="1630"/>
      <c r="CY4" s="1630"/>
      <c r="CZ4" s="1630"/>
      <c r="DA4" s="1630"/>
      <c r="DB4" s="1630"/>
      <c r="DC4" s="1630"/>
      <c r="DD4" s="1630"/>
      <c r="DE4" s="1630"/>
      <c r="DF4" s="1630"/>
      <c r="DG4" s="1630"/>
      <c r="DH4" s="1630"/>
      <c r="DI4" s="1630"/>
      <c r="DJ4" s="1630"/>
      <c r="DK4" s="1630"/>
      <c r="DL4" s="1630"/>
      <c r="DM4" s="1630"/>
      <c r="DN4" s="1630"/>
      <c r="DO4" s="1630"/>
      <c r="DP4" s="1630"/>
      <c r="DQ4" s="1630"/>
      <c r="DR4" s="1630"/>
      <c r="DS4" s="1630"/>
      <c r="DT4" s="1630"/>
      <c r="DU4" s="1630"/>
      <c r="DV4" s="1630"/>
      <c r="DW4" s="1630"/>
      <c r="DX4" s="1630"/>
      <c r="DY4" s="1630"/>
      <c r="DZ4" s="1630"/>
      <c r="EA4" s="1630"/>
      <c r="EB4" s="1630"/>
      <c r="EC4" s="1630"/>
      <c r="ED4" s="1630"/>
    </row>
    <row r="5" ht="22.5" customHeight="1">
      <c r="A5" s="718"/>
    </row>
    <row r="6" spans="1:63" ht="22.5" customHeight="1">
      <c r="A6" s="718"/>
      <c r="BK6" s="522" t="s">
        <v>182</v>
      </c>
    </row>
    <row r="7" spans="1:17" ht="22.5" customHeight="1">
      <c r="A7" s="718"/>
      <c r="B7" s="719" t="s">
        <v>10</v>
      </c>
      <c r="C7" s="552"/>
      <c r="D7" s="552"/>
      <c r="E7" s="552"/>
      <c r="F7" s="552"/>
      <c r="G7" s="552"/>
      <c r="H7" s="552"/>
      <c r="I7" s="552"/>
      <c r="J7" s="552"/>
      <c r="K7" s="552"/>
      <c r="L7" s="552"/>
      <c r="M7" s="552"/>
      <c r="N7" s="552"/>
      <c r="O7" s="552"/>
      <c r="P7" s="552"/>
      <c r="Q7" s="552"/>
    </row>
    <row r="8" spans="1:2" ht="22.5" customHeight="1">
      <c r="A8" s="718"/>
      <c r="B8" s="522"/>
    </row>
    <row r="9" spans="1:17" ht="22.5" customHeight="1">
      <c r="A9" s="718"/>
      <c r="B9" s="719" t="s">
        <v>183</v>
      </c>
      <c r="C9" s="552"/>
      <c r="D9" s="552"/>
      <c r="E9" s="552"/>
      <c r="F9" s="552"/>
      <c r="G9" s="552"/>
      <c r="H9" s="552"/>
      <c r="I9" s="552"/>
      <c r="J9" s="552"/>
      <c r="K9" s="552"/>
      <c r="L9" s="552"/>
      <c r="M9" s="552"/>
      <c r="N9" s="552"/>
      <c r="O9" s="552"/>
      <c r="P9" s="552"/>
      <c r="Q9" s="552"/>
    </row>
    <row r="10" ht="22.5" customHeight="1">
      <c r="A10" s="718"/>
    </row>
    <row r="11" spans="1:2" ht="22.5" customHeight="1">
      <c r="A11" s="718"/>
      <c r="B11" s="522" t="s">
        <v>730</v>
      </c>
    </row>
    <row r="12" spans="1:2" ht="22.5" customHeight="1">
      <c r="A12" s="720"/>
      <c r="B12" s="522" t="s">
        <v>731</v>
      </c>
    </row>
    <row r="13" spans="1:78" ht="22.5" customHeight="1">
      <c r="A13" s="720"/>
      <c r="C13" s="554"/>
      <c r="D13" s="2109" t="s">
        <v>732</v>
      </c>
      <c r="E13" s="2109"/>
      <c r="F13" s="2109"/>
      <c r="G13" s="2109"/>
      <c r="H13" s="2109"/>
      <c r="I13" s="2109"/>
      <c r="J13" s="2109"/>
      <c r="K13" s="2109"/>
      <c r="L13" s="2109"/>
      <c r="M13" s="2109"/>
      <c r="N13" s="2109"/>
      <c r="O13" s="2109"/>
      <c r="P13" s="2109"/>
      <c r="Q13" s="2109"/>
      <c r="R13" s="2109"/>
      <c r="S13" s="2109"/>
      <c r="T13" s="2109"/>
      <c r="U13" s="2109"/>
      <c r="V13" s="2109"/>
      <c r="W13" s="2109"/>
      <c r="X13" s="2109"/>
      <c r="Y13" s="2109"/>
      <c r="Z13" s="2109"/>
      <c r="AA13" s="2109"/>
      <c r="AB13" s="2109"/>
      <c r="AC13" s="2109"/>
      <c r="AD13" s="2109"/>
      <c r="AE13" s="2109"/>
      <c r="AF13" s="2109"/>
      <c r="AG13" s="2109"/>
      <c r="AH13" s="2109"/>
      <c r="AI13" s="2109"/>
      <c r="AJ13" s="2109"/>
      <c r="AK13" s="2109"/>
      <c r="AL13" s="2109"/>
      <c r="AM13" s="2109"/>
      <c r="AN13" s="2109"/>
      <c r="AO13" s="2109"/>
      <c r="AP13" s="2109"/>
      <c r="AQ13" s="2109"/>
      <c r="AR13" s="2109"/>
      <c r="AS13" s="2109"/>
      <c r="AT13" s="2109"/>
      <c r="AU13" s="2109"/>
      <c r="AV13" s="2109"/>
      <c r="AW13" s="2109"/>
      <c r="AX13" s="2109"/>
      <c r="AY13" s="2109"/>
      <c r="AZ13" s="2109"/>
      <c r="BA13" s="2109"/>
      <c r="BB13" s="2109"/>
      <c r="BC13" s="2109"/>
      <c r="BD13" s="2109"/>
      <c r="BE13" s="2109"/>
      <c r="BF13" s="2109"/>
      <c r="BG13" s="2109"/>
      <c r="BH13" s="2109"/>
      <c r="BI13" s="2109"/>
      <c r="BJ13" s="2109"/>
      <c r="BK13" s="2109"/>
      <c r="BL13" s="2109"/>
      <c r="BM13" s="2109"/>
      <c r="BN13" s="2109"/>
      <c r="BO13" s="2109"/>
      <c r="BP13" s="2109"/>
      <c r="BQ13" s="2109"/>
      <c r="BR13" s="2109"/>
      <c r="BS13" s="2109"/>
      <c r="BT13" s="2109"/>
      <c r="BU13" s="2109"/>
      <c r="BV13" s="2109"/>
      <c r="BW13" s="2109"/>
      <c r="BX13" s="2109"/>
      <c r="BY13" s="2109"/>
      <c r="BZ13" s="2114"/>
    </row>
    <row r="14" spans="1:78" ht="22.5" customHeight="1">
      <c r="A14" s="720"/>
      <c r="C14" s="555"/>
      <c r="D14" s="2115"/>
      <c r="E14" s="2115"/>
      <c r="F14" s="2115"/>
      <c r="G14" s="2115"/>
      <c r="H14" s="2115"/>
      <c r="I14" s="2115"/>
      <c r="J14" s="2115"/>
      <c r="K14" s="2115"/>
      <c r="L14" s="2115"/>
      <c r="M14" s="2115"/>
      <c r="N14" s="2115"/>
      <c r="O14" s="2115"/>
      <c r="P14" s="2115"/>
      <c r="Q14" s="2115"/>
      <c r="R14" s="2115"/>
      <c r="S14" s="2115"/>
      <c r="T14" s="2115"/>
      <c r="U14" s="2115"/>
      <c r="V14" s="2115"/>
      <c r="W14" s="2115"/>
      <c r="X14" s="2115"/>
      <c r="Y14" s="2115"/>
      <c r="Z14" s="2115"/>
      <c r="AA14" s="2115"/>
      <c r="AB14" s="2115"/>
      <c r="AC14" s="2115"/>
      <c r="AD14" s="2115"/>
      <c r="AE14" s="2115"/>
      <c r="AF14" s="2115"/>
      <c r="AG14" s="2115"/>
      <c r="AH14" s="2115"/>
      <c r="AI14" s="2115"/>
      <c r="AJ14" s="2115"/>
      <c r="AK14" s="2115"/>
      <c r="AL14" s="2115"/>
      <c r="AM14" s="2115"/>
      <c r="AN14" s="2115"/>
      <c r="AO14" s="2115"/>
      <c r="AP14" s="2115"/>
      <c r="AQ14" s="2115"/>
      <c r="AR14" s="2115"/>
      <c r="AS14" s="2115"/>
      <c r="AT14" s="2115"/>
      <c r="AU14" s="2115"/>
      <c r="AV14" s="2115"/>
      <c r="AW14" s="2115"/>
      <c r="AX14" s="2115"/>
      <c r="AY14" s="2115"/>
      <c r="AZ14" s="2115"/>
      <c r="BA14" s="2115"/>
      <c r="BB14" s="2115"/>
      <c r="BC14" s="2115"/>
      <c r="BD14" s="2115"/>
      <c r="BE14" s="2115"/>
      <c r="BF14" s="2115"/>
      <c r="BG14" s="2115"/>
      <c r="BH14" s="2115"/>
      <c r="BI14" s="2115"/>
      <c r="BJ14" s="2115"/>
      <c r="BK14" s="2115"/>
      <c r="BL14" s="2115"/>
      <c r="BM14" s="2115"/>
      <c r="BN14" s="2115"/>
      <c r="BO14" s="2115"/>
      <c r="BP14" s="2115"/>
      <c r="BQ14" s="2115"/>
      <c r="BR14" s="2115"/>
      <c r="BS14" s="2115"/>
      <c r="BT14" s="2115"/>
      <c r="BU14" s="2115"/>
      <c r="BV14" s="2115"/>
      <c r="BW14" s="2115"/>
      <c r="BX14" s="2115"/>
      <c r="BY14" s="2115"/>
      <c r="BZ14" s="2116"/>
    </row>
    <row r="15" spans="1:46" ht="22.5" customHeight="1">
      <c r="A15" s="720"/>
      <c r="C15" s="524"/>
      <c r="D15" s="524"/>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S15" s="815"/>
      <c r="AT15" s="815"/>
    </row>
    <row r="16" spans="1:2" ht="22.5" customHeight="1">
      <c r="A16" s="720"/>
      <c r="B16" s="522" t="s">
        <v>733</v>
      </c>
    </row>
    <row r="17" spans="1:78" ht="22.5" customHeight="1">
      <c r="A17" s="720"/>
      <c r="B17" s="562"/>
      <c r="C17" s="1489" t="s">
        <v>215</v>
      </c>
      <c r="D17" s="1491"/>
      <c r="E17" s="2245" t="s">
        <v>734</v>
      </c>
      <c r="F17" s="2109"/>
      <c r="G17" s="2109"/>
      <c r="H17" s="2109"/>
      <c r="I17" s="2109"/>
      <c r="J17" s="2109"/>
      <c r="K17" s="2109"/>
      <c r="L17" s="2109"/>
      <c r="M17" s="2109"/>
      <c r="N17" s="2109"/>
      <c r="O17" s="2114"/>
      <c r="P17" s="2247" t="s">
        <v>735</v>
      </c>
      <c r="Q17" s="2110"/>
      <c r="R17" s="2110"/>
      <c r="S17" s="2110"/>
      <c r="T17" s="2110"/>
      <c r="U17" s="2110"/>
      <c r="V17" s="2110"/>
      <c r="W17" s="2110"/>
      <c r="X17" s="2110"/>
      <c r="Y17" s="2111"/>
      <c r="Z17" s="2247" t="s">
        <v>736</v>
      </c>
      <c r="AA17" s="2110"/>
      <c r="AB17" s="2110"/>
      <c r="AC17" s="2110"/>
      <c r="AD17" s="2110"/>
      <c r="AE17" s="2110"/>
      <c r="AF17" s="2110"/>
      <c r="AG17" s="2111"/>
      <c r="AH17" s="2247" t="s">
        <v>737</v>
      </c>
      <c r="AI17" s="2110"/>
      <c r="AJ17" s="2110"/>
      <c r="AK17" s="2110"/>
      <c r="AL17" s="2110"/>
      <c r="AM17" s="2110"/>
      <c r="AN17" s="2110"/>
      <c r="AO17" s="2110"/>
      <c r="AP17" s="2110"/>
      <c r="AQ17" s="2110"/>
      <c r="AR17" s="2110"/>
      <c r="AS17" s="2110"/>
      <c r="AT17" s="2110"/>
      <c r="AU17" s="2110"/>
      <c r="AV17" s="2110"/>
      <c r="AW17" s="2110"/>
      <c r="AX17" s="2110"/>
      <c r="AY17" s="2110"/>
      <c r="AZ17" s="2110"/>
      <c r="BA17" s="2110"/>
      <c r="BB17" s="2110"/>
      <c r="BC17" s="2110"/>
      <c r="BD17" s="2110"/>
      <c r="BE17" s="2110"/>
      <c r="BF17" s="2110"/>
      <c r="BG17" s="2110"/>
      <c r="BH17" s="2110"/>
      <c r="BI17" s="2110"/>
      <c r="BJ17" s="2110"/>
      <c r="BK17" s="2110"/>
      <c r="BL17" s="2110"/>
      <c r="BM17" s="2110"/>
      <c r="BN17" s="2110"/>
      <c r="BO17" s="2110"/>
      <c r="BP17" s="2110"/>
      <c r="BQ17" s="2110"/>
      <c r="BR17" s="2110"/>
      <c r="BS17" s="2111"/>
      <c r="BT17" s="2247" t="s">
        <v>154</v>
      </c>
      <c r="BU17" s="2110"/>
      <c r="BV17" s="2110"/>
      <c r="BW17" s="2110"/>
      <c r="BX17" s="2110"/>
      <c r="BY17" s="2110"/>
      <c r="BZ17" s="2111"/>
    </row>
    <row r="18" spans="1:78" ht="22.5" customHeight="1">
      <c r="A18" s="720"/>
      <c r="B18" s="562"/>
      <c r="C18" s="1547"/>
      <c r="D18" s="1552"/>
      <c r="E18" s="2246"/>
      <c r="F18" s="2115"/>
      <c r="G18" s="2115"/>
      <c r="H18" s="2115"/>
      <c r="I18" s="2115"/>
      <c r="J18" s="2115"/>
      <c r="K18" s="2115"/>
      <c r="L18" s="2115"/>
      <c r="M18" s="2115"/>
      <c r="N18" s="2115"/>
      <c r="O18" s="2116"/>
      <c r="P18" s="2248"/>
      <c r="Q18" s="2112"/>
      <c r="R18" s="2112"/>
      <c r="S18" s="2112"/>
      <c r="T18" s="2112"/>
      <c r="U18" s="2112"/>
      <c r="V18" s="2112"/>
      <c r="W18" s="2112"/>
      <c r="X18" s="2112"/>
      <c r="Y18" s="2113"/>
      <c r="Z18" s="2248"/>
      <c r="AA18" s="2112"/>
      <c r="AB18" s="2112"/>
      <c r="AC18" s="2112"/>
      <c r="AD18" s="2112"/>
      <c r="AE18" s="2112"/>
      <c r="AF18" s="2112"/>
      <c r="AG18" s="2113"/>
      <c r="AH18" s="2248"/>
      <c r="AI18" s="2112"/>
      <c r="AJ18" s="2112"/>
      <c r="AK18" s="2112"/>
      <c r="AL18" s="2112"/>
      <c r="AM18" s="2112"/>
      <c r="AN18" s="2112"/>
      <c r="AO18" s="2112"/>
      <c r="AP18" s="2112"/>
      <c r="AQ18" s="2112"/>
      <c r="AR18" s="2112"/>
      <c r="AS18" s="2112"/>
      <c r="AT18" s="2112"/>
      <c r="AU18" s="2112"/>
      <c r="AV18" s="2112"/>
      <c r="AW18" s="2112"/>
      <c r="AX18" s="2112"/>
      <c r="AY18" s="2112"/>
      <c r="AZ18" s="2112"/>
      <c r="BA18" s="2112"/>
      <c r="BB18" s="2112"/>
      <c r="BC18" s="2112"/>
      <c r="BD18" s="2112"/>
      <c r="BE18" s="2112"/>
      <c r="BF18" s="2112"/>
      <c r="BG18" s="2112"/>
      <c r="BH18" s="2112"/>
      <c r="BI18" s="2112"/>
      <c r="BJ18" s="2112"/>
      <c r="BK18" s="2112"/>
      <c r="BL18" s="2112"/>
      <c r="BM18" s="2112"/>
      <c r="BN18" s="2112"/>
      <c r="BO18" s="2112"/>
      <c r="BP18" s="2112"/>
      <c r="BQ18" s="2112"/>
      <c r="BR18" s="2112"/>
      <c r="BS18" s="2113"/>
      <c r="BT18" s="2248"/>
      <c r="BU18" s="2112"/>
      <c r="BV18" s="2112"/>
      <c r="BW18" s="2112"/>
      <c r="BX18" s="2112"/>
      <c r="BY18" s="2112"/>
      <c r="BZ18" s="2113"/>
    </row>
    <row r="19" spans="1:78" ht="9.75" customHeight="1">
      <c r="A19" s="720"/>
      <c r="B19" s="562"/>
      <c r="E19" s="554"/>
      <c r="F19" s="559"/>
      <c r="G19" s="559"/>
      <c r="H19" s="559"/>
      <c r="I19" s="559"/>
      <c r="J19" s="559"/>
      <c r="K19" s="559"/>
      <c r="L19" s="559"/>
      <c r="M19" s="559"/>
      <c r="N19" s="559"/>
      <c r="O19" s="559"/>
      <c r="P19" s="554"/>
      <c r="Q19" s="559"/>
      <c r="R19" s="559"/>
      <c r="S19" s="559"/>
      <c r="T19" s="559"/>
      <c r="U19" s="559"/>
      <c r="V19" s="559"/>
      <c r="W19" s="559"/>
      <c r="X19" s="559"/>
      <c r="Y19" s="560"/>
      <c r="Z19" s="554"/>
      <c r="AA19" s="559"/>
      <c r="AB19" s="559"/>
      <c r="AC19" s="559"/>
      <c r="AD19" s="559"/>
      <c r="AE19" s="559"/>
      <c r="AF19" s="559"/>
      <c r="AG19" s="560"/>
      <c r="AH19" s="554"/>
      <c r="AI19" s="559"/>
      <c r="AJ19" s="559"/>
      <c r="AK19" s="559"/>
      <c r="AL19" s="559"/>
      <c r="AM19" s="559"/>
      <c r="AN19" s="559"/>
      <c r="AO19" s="559"/>
      <c r="AP19" s="559"/>
      <c r="AQ19" s="559"/>
      <c r="AR19" s="559"/>
      <c r="AS19" s="559"/>
      <c r="AT19" s="559"/>
      <c r="AU19" s="559"/>
      <c r="AV19" s="559"/>
      <c r="AW19" s="559"/>
      <c r="AX19" s="559"/>
      <c r="AY19" s="559"/>
      <c r="AZ19" s="559"/>
      <c r="BA19" s="559"/>
      <c r="BB19" s="559"/>
      <c r="BC19" s="559"/>
      <c r="BD19" s="559"/>
      <c r="BE19" s="559"/>
      <c r="BF19" s="559"/>
      <c r="BG19" s="559"/>
      <c r="BH19" s="559"/>
      <c r="BI19" s="559"/>
      <c r="BJ19" s="559"/>
      <c r="BK19" s="559"/>
      <c r="BL19" s="559"/>
      <c r="BM19" s="559"/>
      <c r="BN19" s="559"/>
      <c r="BO19" s="559"/>
      <c r="BP19" s="559"/>
      <c r="BQ19" s="559"/>
      <c r="BR19" s="559"/>
      <c r="BS19" s="559"/>
      <c r="BT19" s="554"/>
      <c r="BU19" s="559"/>
      <c r="BV19" s="559"/>
      <c r="BW19" s="559"/>
      <c r="BX19" s="559"/>
      <c r="BY19" s="559"/>
      <c r="BZ19" s="560"/>
    </row>
    <row r="20" spans="1:78" ht="22.5" customHeight="1">
      <c r="A20" s="720"/>
      <c r="B20" s="562"/>
      <c r="C20" s="1595"/>
      <c r="D20" s="1597"/>
      <c r="E20" s="561" t="s">
        <v>897</v>
      </c>
      <c r="P20" s="561"/>
      <c r="Y20" s="562"/>
      <c r="Z20" s="561"/>
      <c r="AG20" s="562"/>
      <c r="AH20" s="561"/>
      <c r="BT20" s="561"/>
      <c r="BZ20" s="562"/>
    </row>
    <row r="21" spans="1:78" ht="22.5" customHeight="1">
      <c r="A21" s="720"/>
      <c r="B21" s="562"/>
      <c r="C21" s="1595"/>
      <c r="D21" s="1597"/>
      <c r="E21" s="561"/>
      <c r="P21" s="561"/>
      <c r="Y21" s="562"/>
      <c r="Z21" s="561"/>
      <c r="AG21" s="562"/>
      <c r="AH21" s="561"/>
      <c r="BT21" s="561"/>
      <c r="BZ21" s="562"/>
    </row>
    <row r="22" spans="1:78" ht="22.5" customHeight="1">
      <c r="A22" s="720"/>
      <c r="B22" s="562"/>
      <c r="C22" s="1595"/>
      <c r="D22" s="1597"/>
      <c r="E22" s="561"/>
      <c r="P22" s="561"/>
      <c r="Y22" s="562"/>
      <c r="Z22" s="561"/>
      <c r="AG22" s="562"/>
      <c r="AH22" s="561"/>
      <c r="BT22" s="561"/>
      <c r="BZ22" s="562"/>
    </row>
    <row r="23" spans="1:78" ht="22.5" customHeight="1">
      <c r="A23" s="720"/>
      <c r="B23" s="562"/>
      <c r="C23" s="1595"/>
      <c r="D23" s="1597"/>
      <c r="E23" s="561"/>
      <c r="P23" s="561"/>
      <c r="Y23" s="562"/>
      <c r="Z23" s="561"/>
      <c r="AG23" s="562"/>
      <c r="AH23" s="561"/>
      <c r="BT23" s="561"/>
      <c r="BZ23" s="562"/>
    </row>
    <row r="24" spans="1:78" ht="22.5" customHeight="1">
      <c r="A24" s="720"/>
      <c r="B24" s="562"/>
      <c r="C24" s="1595"/>
      <c r="D24" s="1597"/>
      <c r="E24" s="853"/>
      <c r="F24" s="854"/>
      <c r="G24" s="854"/>
      <c r="H24" s="854"/>
      <c r="I24" s="854"/>
      <c r="J24" s="854"/>
      <c r="K24" s="854"/>
      <c r="L24" s="854"/>
      <c r="M24" s="854"/>
      <c r="N24" s="854"/>
      <c r="O24" s="854"/>
      <c r="P24" s="853"/>
      <c r="Q24" s="854"/>
      <c r="R24" s="854"/>
      <c r="S24" s="854"/>
      <c r="T24" s="854"/>
      <c r="U24" s="854"/>
      <c r="V24" s="854"/>
      <c r="W24" s="854"/>
      <c r="X24" s="854"/>
      <c r="Y24" s="855"/>
      <c r="Z24" s="853"/>
      <c r="AA24" s="854"/>
      <c r="AB24" s="854"/>
      <c r="AC24" s="854"/>
      <c r="AD24" s="854"/>
      <c r="AE24" s="854"/>
      <c r="AF24" s="854"/>
      <c r="AG24" s="855"/>
      <c r="AH24" s="853"/>
      <c r="AI24" s="854"/>
      <c r="AJ24" s="854"/>
      <c r="AK24" s="854"/>
      <c r="AL24" s="854"/>
      <c r="AM24" s="854"/>
      <c r="AN24" s="854"/>
      <c r="AO24" s="854"/>
      <c r="AP24" s="854"/>
      <c r="AQ24" s="854"/>
      <c r="AR24" s="854"/>
      <c r="AS24" s="854"/>
      <c r="AT24" s="854"/>
      <c r="AU24" s="854"/>
      <c r="AV24" s="854"/>
      <c r="AW24" s="854"/>
      <c r="AX24" s="854"/>
      <c r="AY24" s="854"/>
      <c r="AZ24" s="854"/>
      <c r="BA24" s="854"/>
      <c r="BB24" s="854"/>
      <c r="BC24" s="854"/>
      <c r="BD24" s="854"/>
      <c r="BE24" s="854"/>
      <c r="BF24" s="854"/>
      <c r="BG24" s="854"/>
      <c r="BH24" s="854"/>
      <c r="BI24" s="854"/>
      <c r="BJ24" s="854"/>
      <c r="BK24" s="854"/>
      <c r="BL24" s="854"/>
      <c r="BM24" s="854"/>
      <c r="BN24" s="854"/>
      <c r="BO24" s="854"/>
      <c r="BP24" s="854"/>
      <c r="BQ24" s="854"/>
      <c r="BR24" s="854"/>
      <c r="BS24" s="854"/>
      <c r="BT24" s="853"/>
      <c r="BU24" s="854"/>
      <c r="BV24" s="854"/>
      <c r="BW24" s="854"/>
      <c r="BX24" s="854"/>
      <c r="BY24" s="854"/>
      <c r="BZ24" s="855"/>
    </row>
    <row r="25" spans="1:78" ht="22.5" customHeight="1">
      <c r="A25" s="720"/>
      <c r="B25" s="562"/>
      <c r="C25" s="1595"/>
      <c r="D25" s="1597"/>
      <c r="E25" s="561"/>
      <c r="P25" s="561"/>
      <c r="Y25" s="562"/>
      <c r="Z25" s="561"/>
      <c r="AG25" s="562"/>
      <c r="AH25" s="561"/>
      <c r="BT25" s="561"/>
      <c r="BZ25" s="562"/>
    </row>
    <row r="26" spans="1:78" ht="22.5" customHeight="1">
      <c r="A26" s="720"/>
      <c r="C26" s="1489" t="s">
        <v>738</v>
      </c>
      <c r="D26" s="1490"/>
      <c r="E26" s="1490"/>
      <c r="F26" s="1490"/>
      <c r="G26" s="1490"/>
      <c r="H26" s="1490"/>
      <c r="I26" s="1490"/>
      <c r="J26" s="1490"/>
      <c r="K26" s="1490"/>
      <c r="L26" s="1490"/>
      <c r="M26" s="1490"/>
      <c r="N26" s="1490"/>
      <c r="O26" s="1490"/>
      <c r="P26" s="1490"/>
      <c r="Q26" s="1490"/>
      <c r="R26" s="1490"/>
      <c r="S26" s="1490"/>
      <c r="T26" s="1490"/>
      <c r="U26" s="1490"/>
      <c r="V26" s="1490"/>
      <c r="W26" s="1490"/>
      <c r="X26" s="1490"/>
      <c r="Y26" s="1490"/>
      <c r="Z26" s="1490"/>
      <c r="AA26" s="1490"/>
      <c r="AB26" s="1490"/>
      <c r="AC26" s="1490"/>
      <c r="AD26" s="1490"/>
      <c r="AE26" s="1490"/>
      <c r="AF26" s="1490"/>
      <c r="AG26" s="1491"/>
      <c r="AH26" s="554"/>
      <c r="AI26" s="559"/>
      <c r="AJ26" s="559"/>
      <c r="AK26" s="559"/>
      <c r="AL26" s="559"/>
      <c r="AM26" s="559"/>
      <c r="AN26" s="559"/>
      <c r="AO26" s="559"/>
      <c r="AP26" s="559"/>
      <c r="AQ26" s="559"/>
      <c r="AR26" s="559"/>
      <c r="AS26" s="559"/>
      <c r="AT26" s="559"/>
      <c r="AU26" s="559"/>
      <c r="AV26" s="559"/>
      <c r="AW26" s="559"/>
      <c r="AX26" s="559"/>
      <c r="AY26" s="559"/>
      <c r="AZ26" s="559"/>
      <c r="BA26" s="559"/>
      <c r="BB26" s="559"/>
      <c r="BC26" s="559"/>
      <c r="BD26" s="559"/>
      <c r="BE26" s="559"/>
      <c r="BF26" s="559"/>
      <c r="BG26" s="559"/>
      <c r="BH26" s="559"/>
      <c r="BI26" s="559"/>
      <c r="BJ26" s="559"/>
      <c r="BK26" s="559"/>
      <c r="BL26" s="559"/>
      <c r="BM26" s="559"/>
      <c r="BN26" s="559"/>
      <c r="BO26" s="559"/>
      <c r="BP26" s="559"/>
      <c r="BQ26" s="559"/>
      <c r="BR26" s="559"/>
      <c r="BS26" s="560"/>
      <c r="BT26" s="554"/>
      <c r="BU26" s="559"/>
      <c r="BV26" s="559"/>
      <c r="BW26" s="559"/>
      <c r="BX26" s="559"/>
      <c r="BY26" s="559"/>
      <c r="BZ26" s="560"/>
    </row>
    <row r="27" spans="1:78" ht="22.5" customHeight="1">
      <c r="A27" s="720"/>
      <c r="C27" s="1547"/>
      <c r="D27" s="1548"/>
      <c r="E27" s="1548"/>
      <c r="F27" s="1548"/>
      <c r="G27" s="1548"/>
      <c r="H27" s="1548"/>
      <c r="I27" s="1548"/>
      <c r="J27" s="1548"/>
      <c r="K27" s="1548"/>
      <c r="L27" s="1548"/>
      <c r="M27" s="1548"/>
      <c r="N27" s="1548"/>
      <c r="O27" s="1548"/>
      <c r="P27" s="1548"/>
      <c r="Q27" s="1548"/>
      <c r="R27" s="1548"/>
      <c r="S27" s="1548"/>
      <c r="T27" s="1548"/>
      <c r="U27" s="1548"/>
      <c r="V27" s="1548"/>
      <c r="W27" s="1548"/>
      <c r="X27" s="1548"/>
      <c r="Y27" s="1548"/>
      <c r="Z27" s="1548"/>
      <c r="AA27" s="1548"/>
      <c r="AB27" s="1548"/>
      <c r="AC27" s="1548"/>
      <c r="AD27" s="1548"/>
      <c r="AE27" s="1548"/>
      <c r="AF27" s="1548"/>
      <c r="AG27" s="1552"/>
      <c r="AH27" s="555"/>
      <c r="AI27" s="552"/>
      <c r="AJ27" s="552"/>
      <c r="AK27" s="552"/>
      <c r="AL27" s="552"/>
      <c r="AM27" s="552"/>
      <c r="AN27" s="552"/>
      <c r="AO27" s="552"/>
      <c r="AP27" s="552"/>
      <c r="AQ27" s="552"/>
      <c r="AR27" s="552"/>
      <c r="AS27" s="552"/>
      <c r="AT27" s="552"/>
      <c r="AU27" s="552"/>
      <c r="AV27" s="552"/>
      <c r="AW27" s="552"/>
      <c r="AX27" s="552"/>
      <c r="AY27" s="552"/>
      <c r="AZ27" s="552"/>
      <c r="BA27" s="552"/>
      <c r="BB27" s="552"/>
      <c r="BC27" s="552"/>
      <c r="BD27" s="552"/>
      <c r="BE27" s="552"/>
      <c r="BF27" s="552"/>
      <c r="BG27" s="552"/>
      <c r="BH27" s="552"/>
      <c r="BI27" s="552"/>
      <c r="BJ27" s="552"/>
      <c r="BK27" s="552"/>
      <c r="BL27" s="552"/>
      <c r="BM27" s="552"/>
      <c r="BN27" s="552"/>
      <c r="BO27" s="552"/>
      <c r="BP27" s="552"/>
      <c r="BQ27" s="552"/>
      <c r="BR27" s="552"/>
      <c r="BS27" s="564"/>
      <c r="BT27" s="555"/>
      <c r="BU27" s="552"/>
      <c r="BV27" s="552"/>
      <c r="BW27" s="552"/>
      <c r="BX27" s="552"/>
      <c r="BY27" s="552"/>
      <c r="BZ27" s="564"/>
    </row>
    <row r="28" spans="1:46" ht="22.5" customHeight="1">
      <c r="A28" s="720"/>
      <c r="C28" s="524"/>
      <c r="D28" s="524"/>
      <c r="E28" s="524"/>
      <c r="F28" s="524"/>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S28" s="815"/>
      <c r="AT28" s="815"/>
    </row>
    <row r="29" spans="1:3" ht="22.5" customHeight="1">
      <c r="A29" s="720"/>
      <c r="B29" s="522"/>
      <c r="C29" s="522" t="s">
        <v>739</v>
      </c>
    </row>
    <row r="30" spans="1:3" ht="22.5" customHeight="1">
      <c r="A30" s="415"/>
      <c r="C30" s="415" t="s">
        <v>740</v>
      </c>
    </row>
    <row r="31" spans="1:80" ht="22.5" customHeight="1">
      <c r="A31" s="415"/>
      <c r="C31" s="1624" t="s">
        <v>7</v>
      </c>
      <c r="D31" s="1625"/>
      <c r="E31" s="1626"/>
      <c r="F31" s="721" t="s">
        <v>898</v>
      </c>
      <c r="G31" s="721"/>
      <c r="H31" s="721"/>
      <c r="I31" s="721"/>
      <c r="J31" s="721"/>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1"/>
      <c r="AM31" s="721"/>
      <c r="AN31" s="721"/>
      <c r="AO31" s="721"/>
      <c r="AP31" s="1618" t="s">
        <v>644</v>
      </c>
      <c r="AQ31" s="1619"/>
      <c r="AR31" s="1619"/>
      <c r="AS31" s="1619"/>
      <c r="AT31" s="1619"/>
      <c r="AU31" s="1619"/>
      <c r="AV31" s="1619"/>
      <c r="AW31" s="1620"/>
      <c r="AX31" s="1618" t="s">
        <v>645</v>
      </c>
      <c r="AY31" s="1619"/>
      <c r="AZ31" s="1620"/>
      <c r="BA31" s="1618" t="s">
        <v>646</v>
      </c>
      <c r="BB31" s="1619"/>
      <c r="BC31" s="1620"/>
      <c r="BD31" s="2062" t="s">
        <v>636</v>
      </c>
      <c r="BE31" s="2063"/>
      <c r="BF31" s="2063"/>
      <c r="BG31" s="2063"/>
      <c r="BH31" s="2063"/>
      <c r="BI31" s="2064"/>
      <c r="BJ31" s="1618" t="s">
        <v>637</v>
      </c>
      <c r="BK31" s="1619"/>
      <c r="BL31" s="1620"/>
      <c r="BM31" s="1624" t="s">
        <v>638</v>
      </c>
      <c r="BN31" s="1625"/>
      <c r="BO31" s="1625"/>
      <c r="BP31" s="1625"/>
      <c r="BQ31" s="1625"/>
      <c r="BR31" s="1625"/>
      <c r="BS31" s="1625"/>
      <c r="BT31" s="1626"/>
      <c r="BU31" s="1624" t="s">
        <v>154</v>
      </c>
      <c r="BV31" s="1625"/>
      <c r="BW31" s="1625"/>
      <c r="BX31" s="1626"/>
      <c r="BY31" s="1618" t="s">
        <v>829</v>
      </c>
      <c r="BZ31" s="1625"/>
      <c r="CA31" s="1625"/>
      <c r="CB31" s="1626"/>
    </row>
    <row r="32" spans="3:80" s="722" customFormat="1" ht="22.5" customHeight="1">
      <c r="C32" s="2042"/>
      <c r="D32" s="2043"/>
      <c r="E32" s="2044"/>
      <c r="F32" s="1624" t="s">
        <v>25</v>
      </c>
      <c r="G32" s="1625"/>
      <c r="H32" s="1625"/>
      <c r="I32" s="1625"/>
      <c r="J32" s="1625"/>
      <c r="K32" s="721"/>
      <c r="L32" s="721"/>
      <c r="M32" s="721"/>
      <c r="N32" s="721"/>
      <c r="O32" s="721"/>
      <c r="P32" s="721"/>
      <c r="Q32" s="721"/>
      <c r="R32" s="1624" t="s">
        <v>26</v>
      </c>
      <c r="S32" s="1625"/>
      <c r="T32" s="1625"/>
      <c r="U32" s="1625"/>
      <c r="V32" s="1625"/>
      <c r="W32" s="721"/>
      <c r="X32" s="721"/>
      <c r="Y32" s="721"/>
      <c r="Z32" s="721"/>
      <c r="AA32" s="721"/>
      <c r="AB32" s="721"/>
      <c r="AC32" s="721"/>
      <c r="AD32" s="1624" t="s">
        <v>27</v>
      </c>
      <c r="AE32" s="1625"/>
      <c r="AF32" s="1625"/>
      <c r="AG32" s="1625"/>
      <c r="AH32" s="1625"/>
      <c r="AI32" s="721"/>
      <c r="AJ32" s="721"/>
      <c r="AK32" s="721"/>
      <c r="AL32" s="721"/>
      <c r="AM32" s="721"/>
      <c r="AN32" s="721"/>
      <c r="AO32" s="721"/>
      <c r="AP32" s="2039"/>
      <c r="AQ32" s="2040"/>
      <c r="AR32" s="2040"/>
      <c r="AS32" s="2040"/>
      <c r="AT32" s="2040"/>
      <c r="AU32" s="2040"/>
      <c r="AV32" s="2040"/>
      <c r="AW32" s="2041"/>
      <c r="AX32" s="1621"/>
      <c r="AY32" s="1622"/>
      <c r="AZ32" s="1623"/>
      <c r="BA32" s="1621"/>
      <c r="BB32" s="1622"/>
      <c r="BC32" s="1623"/>
      <c r="BD32" s="2065"/>
      <c r="BE32" s="2066"/>
      <c r="BF32" s="2066"/>
      <c r="BG32" s="2066"/>
      <c r="BH32" s="2066"/>
      <c r="BI32" s="2067"/>
      <c r="BJ32" s="1621"/>
      <c r="BK32" s="1622"/>
      <c r="BL32" s="1623"/>
      <c r="BM32" s="2042"/>
      <c r="BN32" s="2043"/>
      <c r="BO32" s="2043"/>
      <c r="BP32" s="2043"/>
      <c r="BQ32" s="2043"/>
      <c r="BR32" s="2043"/>
      <c r="BS32" s="2043"/>
      <c r="BT32" s="2044"/>
      <c r="BU32" s="2042"/>
      <c r="BV32" s="2043"/>
      <c r="BW32" s="2043"/>
      <c r="BX32" s="2044"/>
      <c r="BY32" s="2042"/>
      <c r="BZ32" s="2043"/>
      <c r="CA32" s="2043"/>
      <c r="CB32" s="2044"/>
    </row>
    <row r="33" spans="3:80" s="722" customFormat="1" ht="22.5" customHeight="1">
      <c r="C33" s="2042"/>
      <c r="D33" s="2043"/>
      <c r="E33" s="2044"/>
      <c r="F33" s="2074" t="s">
        <v>508</v>
      </c>
      <c r="G33" s="725"/>
      <c r="H33" s="725"/>
      <c r="I33" s="725"/>
      <c r="J33" s="725"/>
      <c r="K33" s="2076" t="s">
        <v>486</v>
      </c>
      <c r="L33" s="2077"/>
      <c r="M33" s="2078"/>
      <c r="N33" s="2242" t="s">
        <v>708</v>
      </c>
      <c r="O33" s="2243"/>
      <c r="P33" s="2243"/>
      <c r="Q33" s="2244"/>
      <c r="R33" s="2074" t="s">
        <v>508</v>
      </c>
      <c r="S33" s="725"/>
      <c r="T33" s="725"/>
      <c r="U33" s="725"/>
      <c r="V33" s="725"/>
      <c r="W33" s="2076" t="s">
        <v>486</v>
      </c>
      <c r="X33" s="2077"/>
      <c r="Y33" s="2078"/>
      <c r="Z33" s="2242" t="s">
        <v>708</v>
      </c>
      <c r="AA33" s="2243"/>
      <c r="AB33" s="2243"/>
      <c r="AC33" s="2244"/>
      <c r="AD33" s="2074" t="s">
        <v>508</v>
      </c>
      <c r="AE33" s="725"/>
      <c r="AF33" s="725"/>
      <c r="AG33" s="725"/>
      <c r="AH33" s="725"/>
      <c r="AI33" s="2076" t="s">
        <v>486</v>
      </c>
      <c r="AJ33" s="2077"/>
      <c r="AK33" s="2078"/>
      <c r="AL33" s="2242" t="s">
        <v>708</v>
      </c>
      <c r="AM33" s="2243"/>
      <c r="AN33" s="2243"/>
      <c r="AO33" s="2244"/>
      <c r="AP33" s="1618" t="s">
        <v>650</v>
      </c>
      <c r="AQ33" s="1619"/>
      <c r="AR33" s="1619"/>
      <c r="AS33" s="567"/>
      <c r="AT33" s="1624" t="s">
        <v>549</v>
      </c>
      <c r="AU33" s="1625"/>
      <c r="AV33" s="1625"/>
      <c r="AW33" s="731"/>
      <c r="AX33" s="1621"/>
      <c r="AY33" s="1622"/>
      <c r="AZ33" s="1623"/>
      <c r="BA33" s="1621"/>
      <c r="BB33" s="1622"/>
      <c r="BC33" s="1623"/>
      <c r="BD33" s="2065"/>
      <c r="BE33" s="2066"/>
      <c r="BF33" s="2066"/>
      <c r="BG33" s="2066"/>
      <c r="BH33" s="2066"/>
      <c r="BI33" s="2067"/>
      <c r="BJ33" s="1621"/>
      <c r="BK33" s="1622"/>
      <c r="BL33" s="1623"/>
      <c r="BM33" s="2042"/>
      <c r="BN33" s="2043"/>
      <c r="BO33" s="2043"/>
      <c r="BP33" s="2043"/>
      <c r="BQ33" s="2043"/>
      <c r="BR33" s="2043"/>
      <c r="BS33" s="2043"/>
      <c r="BT33" s="2044"/>
      <c r="BU33" s="2042"/>
      <c r="BV33" s="2043"/>
      <c r="BW33" s="2043"/>
      <c r="BX33" s="2044"/>
      <c r="BY33" s="2042"/>
      <c r="BZ33" s="2043"/>
      <c r="CA33" s="2043"/>
      <c r="CB33" s="2044"/>
    </row>
    <row r="34" spans="3:80" s="722" customFormat="1" ht="22.5" customHeight="1">
      <c r="C34" s="1627"/>
      <c r="D34" s="1628"/>
      <c r="E34" s="1629"/>
      <c r="F34" s="2075"/>
      <c r="G34" s="571"/>
      <c r="H34" s="571"/>
      <c r="I34" s="571"/>
      <c r="J34" s="571"/>
      <c r="K34" s="572"/>
      <c r="L34" s="571"/>
      <c r="M34" s="573" t="s">
        <v>507</v>
      </c>
      <c r="N34" s="2098"/>
      <c r="O34" s="2099"/>
      <c r="P34" s="2100"/>
      <c r="Q34" s="573" t="s">
        <v>507</v>
      </c>
      <c r="R34" s="2075"/>
      <c r="S34" s="571"/>
      <c r="T34" s="571"/>
      <c r="U34" s="571"/>
      <c r="V34" s="571"/>
      <c r="W34" s="572"/>
      <c r="X34" s="571"/>
      <c r="Y34" s="573" t="s">
        <v>507</v>
      </c>
      <c r="Z34" s="2101"/>
      <c r="AA34" s="2102"/>
      <c r="AB34" s="2103"/>
      <c r="AC34" s="573" t="s">
        <v>507</v>
      </c>
      <c r="AD34" s="2075"/>
      <c r="AE34" s="571"/>
      <c r="AF34" s="571"/>
      <c r="AG34" s="571"/>
      <c r="AH34" s="571"/>
      <c r="AI34" s="572"/>
      <c r="AJ34" s="571"/>
      <c r="AK34" s="573" t="s">
        <v>507</v>
      </c>
      <c r="AL34" s="2101"/>
      <c r="AM34" s="2102"/>
      <c r="AN34" s="2103"/>
      <c r="AO34" s="573" t="s">
        <v>507</v>
      </c>
      <c r="AP34" s="2039"/>
      <c r="AQ34" s="2040"/>
      <c r="AR34" s="2040"/>
      <c r="AS34" s="573" t="s">
        <v>507</v>
      </c>
      <c r="AT34" s="1627"/>
      <c r="AU34" s="1628"/>
      <c r="AV34" s="1628"/>
      <c r="AW34" s="573" t="s">
        <v>507</v>
      </c>
      <c r="AX34" s="2039"/>
      <c r="AY34" s="2040"/>
      <c r="AZ34" s="2041"/>
      <c r="BA34" s="2039"/>
      <c r="BB34" s="2040"/>
      <c r="BC34" s="2041"/>
      <c r="BD34" s="2068"/>
      <c r="BE34" s="2069"/>
      <c r="BF34" s="2069"/>
      <c r="BG34" s="2069"/>
      <c r="BH34" s="2069"/>
      <c r="BI34" s="2070"/>
      <c r="BJ34" s="2039"/>
      <c r="BK34" s="2040"/>
      <c r="BL34" s="2041"/>
      <c r="BM34" s="1627"/>
      <c r="BN34" s="1628"/>
      <c r="BO34" s="1628"/>
      <c r="BP34" s="1628"/>
      <c r="BQ34" s="1628"/>
      <c r="BR34" s="1628"/>
      <c r="BS34" s="1628"/>
      <c r="BT34" s="1629"/>
      <c r="BU34" s="1627"/>
      <c r="BV34" s="1628"/>
      <c r="BW34" s="1628"/>
      <c r="BX34" s="1629"/>
      <c r="BY34" s="1627"/>
      <c r="BZ34" s="1628"/>
      <c r="CA34" s="1628"/>
      <c r="CB34" s="1629"/>
    </row>
    <row r="35" spans="3:80" s="722" customFormat="1" ht="22.5" customHeight="1">
      <c r="C35" s="2238" t="s">
        <v>728</v>
      </c>
      <c r="D35" s="2236"/>
      <c r="E35" s="2237"/>
      <c r="F35" s="570"/>
      <c r="G35" s="571"/>
      <c r="H35" s="571"/>
      <c r="I35" s="571"/>
      <c r="J35" s="571"/>
      <c r="K35" s="572"/>
      <c r="L35" s="571"/>
      <c r="M35" s="649" t="s">
        <v>483</v>
      </c>
      <c r="N35" s="574"/>
      <c r="O35" s="575"/>
      <c r="P35" s="575"/>
      <c r="Q35" s="649"/>
      <c r="R35" s="570"/>
      <c r="S35" s="571"/>
      <c r="T35" s="571"/>
      <c r="U35" s="571"/>
      <c r="V35" s="571"/>
      <c r="W35" s="572"/>
      <c r="X35" s="571"/>
      <c r="Y35" s="649" t="s">
        <v>483</v>
      </c>
      <c r="Z35" s="576"/>
      <c r="AA35" s="577"/>
      <c r="AB35" s="577"/>
      <c r="AC35" s="649"/>
      <c r="AD35" s="570"/>
      <c r="AE35" s="571"/>
      <c r="AF35" s="571"/>
      <c r="AG35" s="571"/>
      <c r="AH35" s="571"/>
      <c r="AI35" s="572"/>
      <c r="AJ35" s="571"/>
      <c r="AK35" s="649" t="s">
        <v>483</v>
      </c>
      <c r="AL35" s="576"/>
      <c r="AM35" s="577"/>
      <c r="AN35" s="577"/>
      <c r="AO35" s="649"/>
      <c r="AP35" s="556"/>
      <c r="AQ35" s="557"/>
      <c r="AR35" s="816"/>
      <c r="AS35" s="558"/>
      <c r="AT35" s="557"/>
      <c r="AU35" s="557"/>
      <c r="AV35" s="816"/>
      <c r="AW35" s="558"/>
      <c r="AX35" s="557"/>
      <c r="AY35" s="557"/>
      <c r="AZ35" s="558"/>
      <c r="BA35" s="557"/>
      <c r="BB35" s="557"/>
      <c r="BC35" s="558"/>
      <c r="BD35" s="728"/>
      <c r="BE35" s="578"/>
      <c r="BF35" s="578"/>
      <c r="BG35" s="578"/>
      <c r="BH35" s="578"/>
      <c r="BI35" s="579"/>
      <c r="BJ35" s="704"/>
      <c r="BK35" s="705"/>
      <c r="BL35" s="708"/>
      <c r="BM35" s="583"/>
      <c r="BN35" s="584"/>
      <c r="BO35" s="584"/>
      <c r="BP35" s="584"/>
      <c r="BQ35" s="584"/>
      <c r="BR35" s="584"/>
      <c r="BS35" s="584"/>
      <c r="BT35" s="585"/>
      <c r="BU35" s="706"/>
      <c r="BV35" s="707"/>
      <c r="BW35" s="707"/>
      <c r="BX35" s="709"/>
      <c r="BY35" s="706"/>
      <c r="BZ35" s="707"/>
      <c r="CA35" s="707"/>
      <c r="CB35" s="709"/>
    </row>
    <row r="36" spans="3:80" s="722" customFormat="1" ht="22.5" customHeight="1">
      <c r="C36" s="2238" t="s">
        <v>728</v>
      </c>
      <c r="D36" s="2236"/>
      <c r="E36" s="2237"/>
      <c r="F36" s="570"/>
      <c r="G36" s="571"/>
      <c r="H36" s="571"/>
      <c r="I36" s="571"/>
      <c r="J36" s="571"/>
      <c r="K36" s="572"/>
      <c r="L36" s="571"/>
      <c r="M36" s="649" t="s">
        <v>483</v>
      </c>
      <c r="N36" s="574"/>
      <c r="O36" s="575"/>
      <c r="P36" s="575"/>
      <c r="Q36" s="649"/>
      <c r="R36" s="570"/>
      <c r="S36" s="571"/>
      <c r="T36" s="571"/>
      <c r="U36" s="571"/>
      <c r="V36" s="571"/>
      <c r="W36" s="572"/>
      <c r="X36" s="571"/>
      <c r="Y36" s="649" t="s">
        <v>483</v>
      </c>
      <c r="Z36" s="576"/>
      <c r="AA36" s="577"/>
      <c r="AB36" s="577"/>
      <c r="AC36" s="649"/>
      <c r="AD36" s="570"/>
      <c r="AE36" s="571"/>
      <c r="AF36" s="571"/>
      <c r="AG36" s="571"/>
      <c r="AH36" s="571"/>
      <c r="AI36" s="572"/>
      <c r="AJ36" s="571"/>
      <c r="AK36" s="649" t="s">
        <v>483</v>
      </c>
      <c r="AL36" s="576"/>
      <c r="AM36" s="577"/>
      <c r="AN36" s="577"/>
      <c r="AO36" s="649"/>
      <c r="AP36" s="556"/>
      <c r="AQ36" s="557"/>
      <c r="AR36" s="816"/>
      <c r="AS36" s="558"/>
      <c r="AT36" s="557"/>
      <c r="AU36" s="557"/>
      <c r="AV36" s="816"/>
      <c r="AW36" s="558"/>
      <c r="AX36" s="557"/>
      <c r="AY36" s="557"/>
      <c r="AZ36" s="558"/>
      <c r="BA36" s="557"/>
      <c r="BB36" s="557"/>
      <c r="BC36" s="558"/>
      <c r="BD36" s="728"/>
      <c r="BE36" s="578"/>
      <c r="BF36" s="578"/>
      <c r="BG36" s="578"/>
      <c r="BH36" s="578"/>
      <c r="BI36" s="579"/>
      <c r="BJ36" s="704"/>
      <c r="BK36" s="705"/>
      <c r="BL36" s="708"/>
      <c r="BM36" s="583"/>
      <c r="BN36" s="584"/>
      <c r="BO36" s="584"/>
      <c r="BP36" s="584"/>
      <c r="BQ36" s="584"/>
      <c r="BR36" s="584"/>
      <c r="BS36" s="584"/>
      <c r="BT36" s="585"/>
      <c r="BU36" s="706"/>
      <c r="BV36" s="707"/>
      <c r="BW36" s="707"/>
      <c r="BX36" s="709"/>
      <c r="BY36" s="706"/>
      <c r="BZ36" s="707"/>
      <c r="CA36" s="707"/>
      <c r="CB36" s="709"/>
    </row>
    <row r="37" spans="3:80" s="722" customFormat="1" ht="22.5" customHeight="1">
      <c r="C37" s="2238" t="s">
        <v>728</v>
      </c>
      <c r="D37" s="2236"/>
      <c r="E37" s="2237"/>
      <c r="F37" s="570"/>
      <c r="G37" s="571"/>
      <c r="H37" s="571"/>
      <c r="I37" s="571"/>
      <c r="J37" s="571"/>
      <c r="K37" s="572"/>
      <c r="L37" s="571"/>
      <c r="M37" s="649" t="s">
        <v>483</v>
      </c>
      <c r="N37" s="574"/>
      <c r="O37" s="575"/>
      <c r="P37" s="575"/>
      <c r="Q37" s="649"/>
      <c r="R37" s="570"/>
      <c r="S37" s="571"/>
      <c r="T37" s="571"/>
      <c r="U37" s="571"/>
      <c r="V37" s="571"/>
      <c r="W37" s="572"/>
      <c r="X37" s="571"/>
      <c r="Y37" s="649" t="s">
        <v>483</v>
      </c>
      <c r="Z37" s="576"/>
      <c r="AA37" s="577"/>
      <c r="AB37" s="577"/>
      <c r="AC37" s="649"/>
      <c r="AD37" s="570"/>
      <c r="AE37" s="571"/>
      <c r="AF37" s="571"/>
      <c r="AG37" s="571"/>
      <c r="AH37" s="571"/>
      <c r="AI37" s="572"/>
      <c r="AJ37" s="571"/>
      <c r="AK37" s="649" t="s">
        <v>483</v>
      </c>
      <c r="AL37" s="576"/>
      <c r="AM37" s="577"/>
      <c r="AN37" s="577"/>
      <c r="AO37" s="649"/>
      <c r="AP37" s="556"/>
      <c r="AQ37" s="557"/>
      <c r="AR37" s="816"/>
      <c r="AS37" s="558"/>
      <c r="AT37" s="557"/>
      <c r="AU37" s="557"/>
      <c r="AV37" s="816"/>
      <c r="AW37" s="558"/>
      <c r="AX37" s="557"/>
      <c r="AY37" s="557"/>
      <c r="AZ37" s="558"/>
      <c r="BA37" s="557"/>
      <c r="BB37" s="557"/>
      <c r="BC37" s="558"/>
      <c r="BD37" s="817"/>
      <c r="BE37" s="578"/>
      <c r="BF37" s="578"/>
      <c r="BG37" s="578"/>
      <c r="BH37" s="578"/>
      <c r="BI37" s="579"/>
      <c r="BJ37" s="704"/>
      <c r="BK37" s="705"/>
      <c r="BL37" s="708"/>
      <c r="BM37" s="583"/>
      <c r="BN37" s="584"/>
      <c r="BO37" s="584"/>
      <c r="BP37" s="584"/>
      <c r="BQ37" s="584"/>
      <c r="BR37" s="584"/>
      <c r="BS37" s="584"/>
      <c r="BT37" s="585"/>
      <c r="BU37" s="706"/>
      <c r="BV37" s="707"/>
      <c r="BW37" s="707"/>
      <c r="BX37" s="709"/>
      <c r="BY37" s="706"/>
      <c r="BZ37" s="707"/>
      <c r="CA37" s="707"/>
      <c r="CB37" s="709"/>
    </row>
    <row r="38" spans="3:80" s="722" customFormat="1" ht="22.5" customHeight="1">
      <c r="C38" s="2238" t="s">
        <v>728</v>
      </c>
      <c r="D38" s="2236"/>
      <c r="E38" s="2237"/>
      <c r="F38" s="570"/>
      <c r="G38" s="571"/>
      <c r="H38" s="571"/>
      <c r="I38" s="571"/>
      <c r="J38" s="571"/>
      <c r="K38" s="572"/>
      <c r="L38" s="571"/>
      <c r="M38" s="649" t="s">
        <v>483</v>
      </c>
      <c r="N38" s="574"/>
      <c r="O38" s="575"/>
      <c r="P38" s="575"/>
      <c r="Q38" s="649"/>
      <c r="R38" s="570"/>
      <c r="S38" s="571"/>
      <c r="T38" s="571"/>
      <c r="U38" s="571"/>
      <c r="V38" s="571"/>
      <c r="W38" s="572"/>
      <c r="X38" s="571"/>
      <c r="Y38" s="649" t="s">
        <v>483</v>
      </c>
      <c r="Z38" s="576"/>
      <c r="AA38" s="577"/>
      <c r="AB38" s="577"/>
      <c r="AC38" s="649"/>
      <c r="AD38" s="570"/>
      <c r="AE38" s="571"/>
      <c r="AF38" s="571"/>
      <c r="AG38" s="571"/>
      <c r="AH38" s="571"/>
      <c r="AI38" s="572"/>
      <c r="AJ38" s="571"/>
      <c r="AK38" s="649" t="s">
        <v>483</v>
      </c>
      <c r="AL38" s="576"/>
      <c r="AM38" s="577"/>
      <c r="AN38" s="577"/>
      <c r="AO38" s="649"/>
      <c r="AP38" s="556"/>
      <c r="AQ38" s="557"/>
      <c r="AR38" s="816"/>
      <c r="AS38" s="558"/>
      <c r="AT38" s="557"/>
      <c r="AU38" s="557"/>
      <c r="AV38" s="816"/>
      <c r="AW38" s="558"/>
      <c r="AX38" s="557"/>
      <c r="AY38" s="557"/>
      <c r="AZ38" s="558"/>
      <c r="BA38" s="557"/>
      <c r="BB38" s="557"/>
      <c r="BC38" s="557"/>
      <c r="BD38" s="728"/>
      <c r="BE38" s="578"/>
      <c r="BF38" s="578"/>
      <c r="BG38" s="578"/>
      <c r="BH38" s="578"/>
      <c r="BI38" s="579"/>
      <c r="BJ38" s="704"/>
      <c r="BK38" s="705"/>
      <c r="BL38" s="708"/>
      <c r="BM38" s="583"/>
      <c r="BN38" s="584"/>
      <c r="BO38" s="584"/>
      <c r="BP38" s="584"/>
      <c r="BQ38" s="584"/>
      <c r="BR38" s="584"/>
      <c r="BS38" s="584"/>
      <c r="BT38" s="585"/>
      <c r="BU38" s="706"/>
      <c r="BV38" s="707"/>
      <c r="BW38" s="707"/>
      <c r="BX38" s="709"/>
      <c r="BY38" s="706"/>
      <c r="BZ38" s="707"/>
      <c r="CA38" s="707"/>
      <c r="CB38" s="709"/>
    </row>
    <row r="39" spans="1:3" ht="22.5" customHeight="1">
      <c r="A39" s="415"/>
      <c r="C39" s="722" t="s">
        <v>899</v>
      </c>
    </row>
    <row r="40" spans="1:3" ht="22.5" customHeight="1">
      <c r="A40" s="415"/>
      <c r="C40" s="722" t="s">
        <v>900</v>
      </c>
    </row>
    <row r="41" spans="1:3" ht="22.5" customHeight="1">
      <c r="A41" s="415"/>
      <c r="C41" s="722" t="s">
        <v>742</v>
      </c>
    </row>
    <row r="42" spans="1:3" ht="22.5" customHeight="1">
      <c r="A42" s="415"/>
      <c r="C42" s="722" t="s">
        <v>743</v>
      </c>
    </row>
    <row r="43" spans="1:3" ht="18.75" customHeight="1">
      <c r="A43" s="415"/>
      <c r="C43" s="415" t="s">
        <v>744</v>
      </c>
    </row>
    <row r="44" spans="1:3" ht="18.75" customHeight="1">
      <c r="A44" s="415"/>
      <c r="C44" s="742" t="s">
        <v>901</v>
      </c>
    </row>
    <row r="45" spans="1:3" ht="18.75" customHeight="1">
      <c r="A45" s="415"/>
      <c r="C45" s="742"/>
    </row>
    <row r="46" spans="1:3" ht="22.5" customHeight="1">
      <c r="A46" s="415"/>
      <c r="C46" s="415" t="s">
        <v>745</v>
      </c>
    </row>
    <row r="47" spans="1:75" ht="22.5" customHeight="1">
      <c r="A47" s="415"/>
      <c r="C47" s="2282" t="s">
        <v>902</v>
      </c>
      <c r="D47" s="2284"/>
      <c r="E47" s="2268" t="s">
        <v>63</v>
      </c>
      <c r="F47" s="2269"/>
      <c r="G47" s="2270"/>
      <c r="H47" s="2268" t="s">
        <v>7</v>
      </c>
      <c r="I47" s="2269"/>
      <c r="J47" s="2270"/>
      <c r="K47" s="2282" t="s">
        <v>710</v>
      </c>
      <c r="L47" s="2283"/>
      <c r="M47" s="2284"/>
      <c r="N47" s="2268" t="s">
        <v>12</v>
      </c>
      <c r="O47" s="2269"/>
      <c r="P47" s="2269"/>
      <c r="Q47" s="2269"/>
      <c r="R47" s="2269"/>
      <c r="S47" s="2270"/>
      <c r="T47" s="1139" t="s">
        <v>746</v>
      </c>
      <c r="U47" s="1139"/>
      <c r="V47" s="1139"/>
      <c r="W47" s="1139"/>
      <c r="X47" s="1139"/>
      <c r="Y47" s="1140"/>
      <c r="Z47" s="1140"/>
      <c r="AA47" s="1140"/>
      <c r="AB47" s="1140"/>
      <c r="AC47" s="1140"/>
      <c r="AD47" s="1140"/>
      <c r="AE47" s="1140"/>
      <c r="AF47" s="1140"/>
      <c r="AG47" s="1140"/>
      <c r="AH47" s="1140"/>
      <c r="AI47" s="1140"/>
      <c r="AJ47" s="1140"/>
      <c r="AK47" s="1140"/>
      <c r="AL47" s="1140"/>
      <c r="AM47" s="1140"/>
      <c r="AN47" s="1140"/>
      <c r="AO47" s="1140"/>
      <c r="AP47" s="1140"/>
      <c r="AQ47" s="1140"/>
      <c r="AR47" s="1140"/>
      <c r="AS47" s="1140"/>
      <c r="AT47" s="1140"/>
      <c r="AU47" s="2288" t="s">
        <v>636</v>
      </c>
      <c r="AV47" s="2289"/>
      <c r="AW47" s="2289"/>
      <c r="AX47" s="2289"/>
      <c r="AY47" s="2289"/>
      <c r="AZ47" s="2290"/>
      <c r="BA47" s="2282" t="s">
        <v>637</v>
      </c>
      <c r="BB47" s="2283"/>
      <c r="BC47" s="2284"/>
      <c r="BD47" s="2268" t="s">
        <v>903</v>
      </c>
      <c r="BE47" s="2269"/>
      <c r="BF47" s="2269"/>
      <c r="BG47" s="2269"/>
      <c r="BH47" s="2269"/>
      <c r="BI47" s="2269"/>
      <c r="BJ47" s="2269"/>
      <c r="BK47" s="2270"/>
      <c r="BL47" s="2268" t="s">
        <v>638</v>
      </c>
      <c r="BM47" s="2269"/>
      <c r="BN47" s="2269"/>
      <c r="BO47" s="2269"/>
      <c r="BP47" s="2269"/>
      <c r="BQ47" s="2269"/>
      <c r="BR47" s="2269"/>
      <c r="BS47" s="2270"/>
      <c r="BT47" s="2268" t="s">
        <v>154</v>
      </c>
      <c r="BU47" s="2269"/>
      <c r="BV47" s="2269"/>
      <c r="BW47" s="2270"/>
    </row>
    <row r="48" spans="1:75" ht="22.5" customHeight="1">
      <c r="A48" s="415"/>
      <c r="C48" s="2285"/>
      <c r="D48" s="2287"/>
      <c r="E48" s="2271"/>
      <c r="F48" s="2272"/>
      <c r="G48" s="2273"/>
      <c r="H48" s="2271"/>
      <c r="I48" s="2272"/>
      <c r="J48" s="2273"/>
      <c r="K48" s="2285"/>
      <c r="L48" s="2286"/>
      <c r="M48" s="2287"/>
      <c r="N48" s="2271"/>
      <c r="O48" s="2272"/>
      <c r="P48" s="2272"/>
      <c r="Q48" s="2272"/>
      <c r="R48" s="2272"/>
      <c r="S48" s="2273"/>
      <c r="T48" s="2268" t="s">
        <v>25</v>
      </c>
      <c r="U48" s="2269"/>
      <c r="V48" s="2269"/>
      <c r="W48" s="2269"/>
      <c r="X48" s="2269"/>
      <c r="Y48" s="1140"/>
      <c r="Z48" s="1140"/>
      <c r="AA48" s="1140"/>
      <c r="AB48" s="1140"/>
      <c r="AC48" s="2268" t="s">
        <v>26</v>
      </c>
      <c r="AD48" s="2269"/>
      <c r="AE48" s="2269"/>
      <c r="AF48" s="2269"/>
      <c r="AG48" s="2269"/>
      <c r="AH48" s="1140"/>
      <c r="AI48" s="1140"/>
      <c r="AJ48" s="1140"/>
      <c r="AK48" s="1140"/>
      <c r="AL48" s="2268" t="s">
        <v>27</v>
      </c>
      <c r="AM48" s="2269"/>
      <c r="AN48" s="2269"/>
      <c r="AO48" s="2269"/>
      <c r="AP48" s="2269"/>
      <c r="AQ48" s="1139"/>
      <c r="AR48" s="1139"/>
      <c r="AS48" s="1139"/>
      <c r="AT48" s="1139"/>
      <c r="AU48" s="2291"/>
      <c r="AV48" s="2292"/>
      <c r="AW48" s="2292"/>
      <c r="AX48" s="2292"/>
      <c r="AY48" s="2292"/>
      <c r="AZ48" s="2293"/>
      <c r="BA48" s="2285"/>
      <c r="BB48" s="2286"/>
      <c r="BC48" s="2287"/>
      <c r="BD48" s="2271"/>
      <c r="BE48" s="2272"/>
      <c r="BF48" s="2272"/>
      <c r="BG48" s="2272"/>
      <c r="BH48" s="2272"/>
      <c r="BI48" s="2272"/>
      <c r="BJ48" s="2272"/>
      <c r="BK48" s="2273"/>
      <c r="BL48" s="2271"/>
      <c r="BM48" s="2272"/>
      <c r="BN48" s="2272"/>
      <c r="BO48" s="2272"/>
      <c r="BP48" s="2272"/>
      <c r="BQ48" s="2272"/>
      <c r="BR48" s="2272"/>
      <c r="BS48" s="2273"/>
      <c r="BT48" s="2271"/>
      <c r="BU48" s="2272"/>
      <c r="BV48" s="2272"/>
      <c r="BW48" s="2273"/>
    </row>
    <row r="49" spans="1:75" ht="22.5" customHeight="1">
      <c r="A49" s="415"/>
      <c r="C49" s="2285"/>
      <c r="D49" s="2287"/>
      <c r="E49" s="2271"/>
      <c r="F49" s="2272"/>
      <c r="G49" s="2273"/>
      <c r="H49" s="2271"/>
      <c r="I49" s="2272"/>
      <c r="J49" s="2273"/>
      <c r="K49" s="2285"/>
      <c r="L49" s="2286"/>
      <c r="M49" s="2287"/>
      <c r="N49" s="2271"/>
      <c r="O49" s="2272"/>
      <c r="P49" s="2272"/>
      <c r="Q49" s="2272"/>
      <c r="R49" s="2272"/>
      <c r="S49" s="2273"/>
      <c r="T49" s="2277" t="s">
        <v>508</v>
      </c>
      <c r="U49" s="1141"/>
      <c r="V49" s="1141"/>
      <c r="W49" s="1141"/>
      <c r="X49" s="1141"/>
      <c r="Y49" s="2279" t="s">
        <v>593</v>
      </c>
      <c r="Z49" s="2280"/>
      <c r="AA49" s="2280"/>
      <c r="AB49" s="2281"/>
      <c r="AC49" s="2277" t="s">
        <v>508</v>
      </c>
      <c r="AD49" s="1141"/>
      <c r="AE49" s="1141"/>
      <c r="AF49" s="1141"/>
      <c r="AG49" s="1141"/>
      <c r="AH49" s="2279" t="s">
        <v>593</v>
      </c>
      <c r="AI49" s="2280"/>
      <c r="AJ49" s="2280"/>
      <c r="AK49" s="2281"/>
      <c r="AL49" s="2277" t="s">
        <v>508</v>
      </c>
      <c r="AM49" s="1141"/>
      <c r="AN49" s="1141"/>
      <c r="AO49" s="1141"/>
      <c r="AP49" s="1141"/>
      <c r="AQ49" s="2279" t="s">
        <v>593</v>
      </c>
      <c r="AR49" s="2280"/>
      <c r="AS49" s="2280"/>
      <c r="AT49" s="2281"/>
      <c r="AU49" s="2291"/>
      <c r="AV49" s="2292"/>
      <c r="AW49" s="2292"/>
      <c r="AX49" s="2292"/>
      <c r="AY49" s="2292"/>
      <c r="AZ49" s="2293"/>
      <c r="BA49" s="2285"/>
      <c r="BB49" s="2286"/>
      <c r="BC49" s="2287"/>
      <c r="BD49" s="2271"/>
      <c r="BE49" s="2272"/>
      <c r="BF49" s="2272"/>
      <c r="BG49" s="2272"/>
      <c r="BH49" s="2272"/>
      <c r="BI49" s="2272"/>
      <c r="BJ49" s="2272"/>
      <c r="BK49" s="2273"/>
      <c r="BL49" s="2271"/>
      <c r="BM49" s="2272"/>
      <c r="BN49" s="2272"/>
      <c r="BO49" s="2272"/>
      <c r="BP49" s="2272"/>
      <c r="BQ49" s="2272"/>
      <c r="BR49" s="2272"/>
      <c r="BS49" s="2273"/>
      <c r="BT49" s="2271"/>
      <c r="BU49" s="2272"/>
      <c r="BV49" s="2272"/>
      <c r="BW49" s="2273"/>
    </row>
    <row r="50" spans="1:75" ht="22.5" customHeight="1">
      <c r="A50" s="415"/>
      <c r="C50" s="2297"/>
      <c r="D50" s="2299"/>
      <c r="E50" s="2274"/>
      <c r="F50" s="2275"/>
      <c r="G50" s="2276"/>
      <c r="H50" s="2274"/>
      <c r="I50" s="2275"/>
      <c r="J50" s="2276"/>
      <c r="K50" s="1142"/>
      <c r="L50" s="1143"/>
      <c r="M50" s="633" t="s">
        <v>507</v>
      </c>
      <c r="N50" s="2274"/>
      <c r="O50" s="2275"/>
      <c r="P50" s="2275"/>
      <c r="Q50" s="2275"/>
      <c r="R50" s="2275"/>
      <c r="S50" s="2276"/>
      <c r="T50" s="2278"/>
      <c r="U50" s="1143"/>
      <c r="V50" s="1143"/>
      <c r="W50" s="1143"/>
      <c r="X50" s="1143"/>
      <c r="Y50" s="1144"/>
      <c r="Z50" s="1145"/>
      <c r="AA50" s="1145"/>
      <c r="AB50" s="633" t="s">
        <v>507</v>
      </c>
      <c r="AC50" s="2278"/>
      <c r="AD50" s="1143"/>
      <c r="AE50" s="1143"/>
      <c r="AF50" s="1143"/>
      <c r="AG50" s="1143"/>
      <c r="AH50" s="1144"/>
      <c r="AI50" s="1145"/>
      <c r="AJ50" s="1145"/>
      <c r="AK50" s="633" t="s">
        <v>507</v>
      </c>
      <c r="AL50" s="2278"/>
      <c r="AM50" s="1143"/>
      <c r="AN50" s="1143"/>
      <c r="AO50" s="1143"/>
      <c r="AP50" s="1143"/>
      <c r="AQ50" s="1144"/>
      <c r="AR50" s="1145"/>
      <c r="AS50" s="1145"/>
      <c r="AT50" s="633" t="s">
        <v>507</v>
      </c>
      <c r="AU50" s="2294"/>
      <c r="AV50" s="2295"/>
      <c r="AW50" s="2295"/>
      <c r="AX50" s="2295"/>
      <c r="AY50" s="2295"/>
      <c r="AZ50" s="2296"/>
      <c r="BA50" s="2297"/>
      <c r="BB50" s="2298"/>
      <c r="BC50" s="2299"/>
      <c r="BD50" s="2274"/>
      <c r="BE50" s="2275"/>
      <c r="BF50" s="2275"/>
      <c r="BG50" s="2275"/>
      <c r="BH50" s="2275"/>
      <c r="BI50" s="2275"/>
      <c r="BJ50" s="2275"/>
      <c r="BK50" s="2276"/>
      <c r="BL50" s="2274"/>
      <c r="BM50" s="2275"/>
      <c r="BN50" s="2275"/>
      <c r="BO50" s="2275"/>
      <c r="BP50" s="2275"/>
      <c r="BQ50" s="2275"/>
      <c r="BR50" s="2275"/>
      <c r="BS50" s="2276"/>
      <c r="BT50" s="2274"/>
      <c r="BU50" s="2275"/>
      <c r="BV50" s="2275"/>
      <c r="BW50" s="2276"/>
    </row>
    <row r="51" spans="1:75" ht="147" customHeight="1">
      <c r="A51" s="415"/>
      <c r="C51" s="2255"/>
      <c r="D51" s="2256"/>
      <c r="E51" s="1146"/>
      <c r="F51" s="634"/>
      <c r="G51" s="634"/>
      <c r="H51" s="2257" t="s">
        <v>728</v>
      </c>
      <c r="I51" s="2258"/>
      <c r="J51" s="2259"/>
      <c r="K51" s="2255"/>
      <c r="L51" s="2260"/>
      <c r="M51" s="635" t="s">
        <v>483</v>
      </c>
      <c r="N51" s="2261" t="s">
        <v>964</v>
      </c>
      <c r="O51" s="2262"/>
      <c r="P51" s="2262"/>
      <c r="Q51" s="2262"/>
      <c r="R51" s="2262"/>
      <c r="S51" s="2263"/>
      <c r="T51" s="1147" t="s">
        <v>904</v>
      </c>
      <c r="U51" s="2264" t="s">
        <v>905</v>
      </c>
      <c r="V51" s="2258"/>
      <c r="W51" s="2258"/>
      <c r="X51" s="2259"/>
      <c r="Y51" s="2255"/>
      <c r="Z51" s="2256"/>
      <c r="AA51" s="2260"/>
      <c r="AB51" s="635"/>
      <c r="AC51" s="1147" t="s">
        <v>904</v>
      </c>
      <c r="AD51" s="2264" t="s">
        <v>905</v>
      </c>
      <c r="AE51" s="2258"/>
      <c r="AF51" s="2258"/>
      <c r="AG51" s="2259"/>
      <c r="AH51" s="2255"/>
      <c r="AI51" s="2256"/>
      <c r="AJ51" s="2260"/>
      <c r="AK51" s="635"/>
      <c r="AL51" s="1147" t="s">
        <v>904</v>
      </c>
      <c r="AM51" s="2264" t="s">
        <v>906</v>
      </c>
      <c r="AN51" s="2258"/>
      <c r="AO51" s="2258"/>
      <c r="AP51" s="2259"/>
      <c r="AQ51" s="2255"/>
      <c r="AR51" s="2256"/>
      <c r="AS51" s="2260"/>
      <c r="AT51" s="635"/>
      <c r="AU51" s="2265"/>
      <c r="AV51" s="2266"/>
      <c r="AW51" s="2266"/>
      <c r="AX51" s="2266"/>
      <c r="AY51" s="2266"/>
      <c r="AZ51" s="2267"/>
      <c r="BA51" s="2265"/>
      <c r="BB51" s="2266"/>
      <c r="BC51" s="2267"/>
      <c r="BD51" s="2265"/>
      <c r="BE51" s="2266"/>
      <c r="BF51" s="2266"/>
      <c r="BG51" s="2266"/>
      <c r="BH51" s="2266"/>
      <c r="BI51" s="2266"/>
      <c r="BJ51" s="2266"/>
      <c r="BK51" s="2267"/>
      <c r="BL51" s="2265"/>
      <c r="BM51" s="2266"/>
      <c r="BN51" s="2266"/>
      <c r="BO51" s="2266"/>
      <c r="BP51" s="2266"/>
      <c r="BQ51" s="2266"/>
      <c r="BR51" s="2266"/>
      <c r="BS51" s="2267"/>
      <c r="BT51" s="636"/>
      <c r="BU51" s="588"/>
      <c r="BV51" s="588"/>
      <c r="BW51" s="594"/>
    </row>
    <row r="52" spans="1:75" ht="48" customHeight="1">
      <c r="A52" s="415"/>
      <c r="C52" s="2255"/>
      <c r="D52" s="2256"/>
      <c r="E52" s="1146"/>
      <c r="F52" s="634"/>
      <c r="G52" s="634"/>
      <c r="H52" s="2257" t="s">
        <v>728</v>
      </c>
      <c r="I52" s="2258"/>
      <c r="J52" s="2259"/>
      <c r="K52" s="2255" t="s">
        <v>907</v>
      </c>
      <c r="L52" s="2260"/>
      <c r="M52" s="635" t="s">
        <v>483</v>
      </c>
      <c r="N52" s="2261"/>
      <c r="O52" s="2262"/>
      <c r="P52" s="2262"/>
      <c r="Q52" s="2262"/>
      <c r="R52" s="2262"/>
      <c r="S52" s="2263"/>
      <c r="T52" s="1148"/>
      <c r="U52" s="2264"/>
      <c r="V52" s="2258"/>
      <c r="W52" s="2258"/>
      <c r="X52" s="2259"/>
      <c r="Y52" s="592"/>
      <c r="Z52" s="588"/>
      <c r="AA52" s="588"/>
      <c r="AB52" s="635"/>
      <c r="AC52" s="1148"/>
      <c r="AD52" s="2264"/>
      <c r="AE52" s="2258"/>
      <c r="AF52" s="2258"/>
      <c r="AG52" s="2259"/>
      <c r="AH52" s="592"/>
      <c r="AI52" s="588"/>
      <c r="AJ52" s="588"/>
      <c r="AK52" s="635"/>
      <c r="AL52" s="1148"/>
      <c r="AM52" s="2252"/>
      <c r="AN52" s="2253"/>
      <c r="AO52" s="2253"/>
      <c r="AP52" s="2254"/>
      <c r="AQ52" s="592"/>
      <c r="AR52" s="588"/>
      <c r="AS52" s="588"/>
      <c r="AT52" s="635"/>
      <c r="AU52" s="589"/>
      <c r="AV52" s="590"/>
      <c r="AW52" s="590"/>
      <c r="AX52" s="590"/>
      <c r="AY52" s="590"/>
      <c r="AZ52" s="591"/>
      <c r="BA52" s="592"/>
      <c r="BB52" s="588"/>
      <c r="BC52" s="639"/>
      <c r="BD52" s="1149"/>
      <c r="BE52" s="1149"/>
      <c r="BF52" s="1149"/>
      <c r="BG52" s="1149"/>
      <c r="BH52" s="1149"/>
      <c r="BI52" s="1149"/>
      <c r="BJ52" s="1149"/>
      <c r="BK52" s="1149"/>
      <c r="BL52" s="636"/>
      <c r="BM52" s="1149"/>
      <c r="BN52" s="1149"/>
      <c r="BO52" s="1149"/>
      <c r="BP52" s="1149"/>
      <c r="BQ52" s="1149"/>
      <c r="BR52" s="1149"/>
      <c r="BS52" s="1149"/>
      <c r="BT52" s="636"/>
      <c r="BU52" s="588"/>
      <c r="BV52" s="588"/>
      <c r="BW52" s="594"/>
    </row>
    <row r="53" spans="1:75" ht="48" customHeight="1">
      <c r="A53" s="415"/>
      <c r="C53" s="2255"/>
      <c r="D53" s="2256"/>
      <c r="E53" s="1146"/>
      <c r="F53" s="634"/>
      <c r="G53" s="634"/>
      <c r="H53" s="2257" t="s">
        <v>728</v>
      </c>
      <c r="I53" s="2258"/>
      <c r="J53" s="2259"/>
      <c r="K53" s="2255" t="s">
        <v>907</v>
      </c>
      <c r="L53" s="2260"/>
      <c r="M53" s="635" t="s">
        <v>483</v>
      </c>
      <c r="N53" s="2261"/>
      <c r="O53" s="2262"/>
      <c r="P53" s="2262"/>
      <c r="Q53" s="2262"/>
      <c r="R53" s="2262"/>
      <c r="S53" s="2263"/>
      <c r="T53" s="1148"/>
      <c r="U53" s="2264"/>
      <c r="V53" s="2258"/>
      <c r="W53" s="2258"/>
      <c r="X53" s="2259"/>
      <c r="Y53" s="592"/>
      <c r="Z53" s="588"/>
      <c r="AA53" s="588"/>
      <c r="AB53" s="635"/>
      <c r="AC53" s="1148"/>
      <c r="AD53" s="2264"/>
      <c r="AE53" s="2258"/>
      <c r="AF53" s="2258"/>
      <c r="AG53" s="2259"/>
      <c r="AH53" s="592"/>
      <c r="AI53" s="588"/>
      <c r="AJ53" s="588"/>
      <c r="AK53" s="635"/>
      <c r="AL53" s="1148"/>
      <c r="AM53" s="2252"/>
      <c r="AN53" s="2253"/>
      <c r="AO53" s="2253"/>
      <c r="AP53" s="2254"/>
      <c r="AQ53" s="592"/>
      <c r="AR53" s="588"/>
      <c r="AS53" s="588"/>
      <c r="AT53" s="635"/>
      <c r="AU53" s="589"/>
      <c r="AV53" s="590"/>
      <c r="AW53" s="590"/>
      <c r="AX53" s="590"/>
      <c r="AY53" s="590"/>
      <c r="AZ53" s="591"/>
      <c r="BA53" s="592"/>
      <c r="BB53" s="588"/>
      <c r="BC53" s="639"/>
      <c r="BD53" s="637"/>
      <c r="BE53" s="637"/>
      <c r="BF53" s="637"/>
      <c r="BG53" s="637"/>
      <c r="BH53" s="637"/>
      <c r="BI53" s="637"/>
      <c r="BJ53" s="637"/>
      <c r="BK53" s="637"/>
      <c r="BL53" s="636"/>
      <c r="BM53" s="637"/>
      <c r="BN53" s="637"/>
      <c r="BO53" s="637"/>
      <c r="BP53" s="637"/>
      <c r="BQ53" s="637"/>
      <c r="BR53" s="637"/>
      <c r="BS53" s="639"/>
      <c r="BT53" s="636"/>
      <c r="BU53" s="588"/>
      <c r="BV53" s="588"/>
      <c r="BW53" s="594"/>
    </row>
    <row r="54" spans="1:75" ht="48" customHeight="1">
      <c r="A54" s="415"/>
      <c r="C54" s="2255"/>
      <c r="D54" s="2256"/>
      <c r="E54" s="1146"/>
      <c r="F54" s="634"/>
      <c r="G54" s="634"/>
      <c r="H54" s="2257" t="s">
        <v>728</v>
      </c>
      <c r="I54" s="2258"/>
      <c r="J54" s="2259"/>
      <c r="K54" s="2255" t="s">
        <v>907</v>
      </c>
      <c r="L54" s="2260"/>
      <c r="M54" s="635" t="s">
        <v>483</v>
      </c>
      <c r="N54" s="2261"/>
      <c r="O54" s="2262"/>
      <c r="P54" s="2262"/>
      <c r="Q54" s="2262"/>
      <c r="R54" s="2262"/>
      <c r="S54" s="2263"/>
      <c r="T54" s="1148"/>
      <c r="U54" s="2264"/>
      <c r="V54" s="2258"/>
      <c r="W54" s="2258"/>
      <c r="X54" s="2259"/>
      <c r="Y54" s="592"/>
      <c r="Z54" s="588"/>
      <c r="AA54" s="588"/>
      <c r="AB54" s="635"/>
      <c r="AC54" s="1148"/>
      <c r="AD54" s="2264"/>
      <c r="AE54" s="2258"/>
      <c r="AF54" s="2258"/>
      <c r="AG54" s="2259"/>
      <c r="AH54" s="592"/>
      <c r="AI54" s="588"/>
      <c r="AJ54" s="588"/>
      <c r="AK54" s="635"/>
      <c r="AL54" s="1148"/>
      <c r="AM54" s="2264"/>
      <c r="AN54" s="2258"/>
      <c r="AO54" s="2258"/>
      <c r="AP54" s="2259"/>
      <c r="AQ54" s="592"/>
      <c r="AR54" s="588"/>
      <c r="AS54" s="588"/>
      <c r="AT54" s="635"/>
      <c r="AU54" s="589"/>
      <c r="AV54" s="590"/>
      <c r="AW54" s="590"/>
      <c r="AX54" s="590"/>
      <c r="AY54" s="590"/>
      <c r="AZ54" s="591"/>
      <c r="BA54" s="592"/>
      <c r="BB54" s="588"/>
      <c r="BC54" s="639"/>
      <c r="BD54" s="637"/>
      <c r="BE54" s="637"/>
      <c r="BF54" s="637"/>
      <c r="BG54" s="637"/>
      <c r="BH54" s="637"/>
      <c r="BI54" s="637"/>
      <c r="BJ54" s="637"/>
      <c r="BK54" s="637"/>
      <c r="BL54" s="636"/>
      <c r="BM54" s="637"/>
      <c r="BN54" s="637"/>
      <c r="BO54" s="637"/>
      <c r="BP54" s="637"/>
      <c r="BQ54" s="637"/>
      <c r="BR54" s="637"/>
      <c r="BS54" s="639"/>
      <c r="BT54" s="636"/>
      <c r="BU54" s="588"/>
      <c r="BV54" s="588"/>
      <c r="BW54" s="594"/>
    </row>
    <row r="55" spans="1:85" ht="22.5" customHeight="1">
      <c r="A55" s="415"/>
      <c r="C55" s="722" t="s">
        <v>747</v>
      </c>
      <c r="D55" s="722"/>
      <c r="E55" s="722"/>
      <c r="F55" s="722"/>
      <c r="G55" s="722"/>
      <c r="H55" s="722"/>
      <c r="I55" s="722"/>
      <c r="J55" s="722"/>
      <c r="K55" s="722"/>
      <c r="L55" s="722"/>
      <c r="M55" s="722"/>
      <c r="N55" s="722"/>
      <c r="O55" s="722"/>
      <c r="P55" s="722"/>
      <c r="Q55" s="722"/>
      <c r="R55" s="722"/>
      <c r="S55" s="722"/>
      <c r="T55" s="722"/>
      <c r="U55" s="722"/>
      <c r="V55" s="722"/>
      <c r="W55" s="722"/>
      <c r="X55" s="722"/>
      <c r="Y55" s="722"/>
      <c r="Z55" s="722"/>
      <c r="AA55" s="722"/>
      <c r="AB55" s="722"/>
      <c r="AC55" s="722"/>
      <c r="AD55" s="722"/>
      <c r="AE55" s="722"/>
      <c r="AF55" s="722"/>
      <c r="AG55" s="722"/>
      <c r="AH55" s="722"/>
      <c r="AI55" s="722"/>
      <c r="AJ55" s="722"/>
      <c r="AK55" s="722"/>
      <c r="AL55" s="722"/>
      <c r="AM55" s="722"/>
      <c r="AN55" s="722"/>
      <c r="AO55" s="722"/>
      <c r="AP55" s="722"/>
      <c r="AQ55" s="722"/>
      <c r="AR55" s="722"/>
      <c r="AS55" s="722"/>
      <c r="AT55" s="722"/>
      <c r="AU55" s="722"/>
      <c r="AV55" s="722"/>
      <c r="AW55" s="722"/>
      <c r="AX55" s="722"/>
      <c r="AY55" s="722"/>
      <c r="AZ55" s="722"/>
      <c r="BA55" s="722"/>
      <c r="BB55" s="722"/>
      <c r="BC55" s="722"/>
      <c r="BD55" s="722"/>
      <c r="BE55" s="722"/>
      <c r="BF55" s="722"/>
      <c r="BG55" s="722"/>
      <c r="BH55" s="722"/>
      <c r="BI55" s="722"/>
      <c r="BJ55" s="722"/>
      <c r="BK55" s="722"/>
      <c r="BL55" s="722"/>
      <c r="BM55" s="722"/>
      <c r="BN55" s="722"/>
      <c r="BO55" s="722"/>
      <c r="BP55" s="722"/>
      <c r="BQ55" s="722"/>
      <c r="BR55" s="722"/>
      <c r="BS55" s="722"/>
      <c r="BT55" s="722"/>
      <c r="BU55" s="722"/>
      <c r="BV55" s="722"/>
      <c r="BW55" s="722"/>
      <c r="BX55" s="722"/>
      <c r="BY55" s="722"/>
      <c r="BZ55" s="722"/>
      <c r="CA55" s="722"/>
      <c r="CB55" s="722"/>
      <c r="CC55" s="722"/>
      <c r="CD55" s="722"/>
      <c r="CE55" s="722"/>
      <c r="CF55" s="722"/>
      <c r="CG55" s="722"/>
    </row>
    <row r="56" spans="1:79" ht="22.5" customHeight="1">
      <c r="A56" s="415"/>
      <c r="C56" s="722" t="s">
        <v>990</v>
      </c>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2"/>
      <c r="AB56" s="722"/>
      <c r="AC56" s="722"/>
      <c r="AD56" s="722"/>
      <c r="AE56" s="722"/>
      <c r="AF56" s="722"/>
      <c r="AG56" s="722"/>
      <c r="AH56" s="722"/>
      <c r="AI56" s="722"/>
      <c r="AJ56" s="722"/>
      <c r="AK56" s="722"/>
      <c r="AL56" s="722"/>
      <c r="AM56" s="722"/>
      <c r="AN56" s="722"/>
      <c r="AO56" s="722"/>
      <c r="AP56" s="722"/>
      <c r="AQ56" s="722"/>
      <c r="AR56" s="722"/>
      <c r="AS56" s="722"/>
      <c r="AT56" s="722"/>
      <c r="AU56" s="722"/>
      <c r="AV56" s="722"/>
      <c r="AW56" s="722"/>
      <c r="AX56" s="722"/>
      <c r="AY56" s="722"/>
      <c r="AZ56" s="722"/>
      <c r="BA56" s="722"/>
      <c r="BB56" s="722"/>
      <c r="BC56" s="722"/>
      <c r="BD56" s="722"/>
      <c r="BE56" s="722"/>
      <c r="BF56" s="722"/>
      <c r="BG56" s="722"/>
      <c r="BH56" s="722"/>
      <c r="BI56" s="722"/>
      <c r="BJ56" s="722"/>
      <c r="BK56" s="722"/>
      <c r="BL56" s="722"/>
      <c r="BM56" s="722"/>
      <c r="BN56" s="722"/>
      <c r="BO56" s="722"/>
      <c r="BP56" s="722"/>
      <c r="BQ56" s="722"/>
      <c r="BR56" s="722"/>
      <c r="BS56" s="722"/>
      <c r="BT56" s="722"/>
      <c r="BU56" s="722"/>
      <c r="BV56" s="722"/>
      <c r="BW56" s="722"/>
      <c r="BX56" s="722"/>
      <c r="BY56" s="722"/>
      <c r="BZ56" s="722"/>
      <c r="CA56" s="722"/>
    </row>
    <row r="57" spans="1:79" ht="22.5" customHeight="1">
      <c r="A57" s="415"/>
      <c r="C57" s="722" t="s">
        <v>908</v>
      </c>
      <c r="D57" s="722"/>
      <c r="E57" s="722"/>
      <c r="F57" s="722"/>
      <c r="G57" s="722"/>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722"/>
      <c r="AM57" s="722"/>
      <c r="AN57" s="722"/>
      <c r="AO57" s="722"/>
      <c r="AP57" s="722"/>
      <c r="AQ57" s="722"/>
      <c r="AR57" s="722"/>
      <c r="AS57" s="722"/>
      <c r="AT57" s="722"/>
      <c r="AU57" s="722"/>
      <c r="AV57" s="722"/>
      <c r="AW57" s="722"/>
      <c r="AX57" s="722"/>
      <c r="AY57" s="722"/>
      <c r="AZ57" s="722"/>
      <c r="BA57" s="722"/>
      <c r="BB57" s="722"/>
      <c r="BC57" s="722"/>
      <c r="BD57" s="722"/>
      <c r="BE57" s="722"/>
      <c r="BF57" s="722"/>
      <c r="BG57" s="722"/>
      <c r="BH57" s="722"/>
      <c r="BI57" s="722"/>
      <c r="BJ57" s="722"/>
      <c r="BK57" s="722"/>
      <c r="BL57" s="722"/>
      <c r="BM57" s="722"/>
      <c r="BN57" s="722"/>
      <c r="BO57" s="722"/>
      <c r="BP57" s="722"/>
      <c r="BQ57" s="722"/>
      <c r="BR57" s="722"/>
      <c r="BS57" s="722"/>
      <c r="BT57" s="722"/>
      <c r="BU57" s="722"/>
      <c r="BV57" s="722"/>
      <c r="BW57" s="722"/>
      <c r="BX57" s="722"/>
      <c r="BY57" s="722"/>
      <c r="BZ57" s="722"/>
      <c r="CA57" s="722"/>
    </row>
    <row r="58" spans="1:3" ht="22.5" customHeight="1">
      <c r="A58" s="415"/>
      <c r="C58" s="722" t="s">
        <v>748</v>
      </c>
    </row>
    <row r="59" ht="22.5" customHeight="1">
      <c r="A59" s="720"/>
    </row>
    <row r="60" spans="1:3" ht="22.5" customHeight="1">
      <c r="A60" s="720"/>
      <c r="C60" s="522" t="s">
        <v>749</v>
      </c>
    </row>
    <row r="61" spans="1:78" ht="22.5" customHeight="1">
      <c r="A61" s="720"/>
      <c r="C61" s="554"/>
      <c r="D61" s="559"/>
      <c r="E61" s="559"/>
      <c r="F61" s="559"/>
      <c r="G61" s="559"/>
      <c r="H61" s="559"/>
      <c r="I61" s="559"/>
      <c r="J61" s="559"/>
      <c r="K61" s="559"/>
      <c r="L61" s="559"/>
      <c r="M61" s="559"/>
      <c r="N61" s="559"/>
      <c r="O61" s="559"/>
      <c r="P61" s="559"/>
      <c r="Q61" s="559"/>
      <c r="R61" s="559"/>
      <c r="S61" s="559"/>
      <c r="T61" s="559"/>
      <c r="U61" s="559"/>
      <c r="V61" s="559"/>
      <c r="W61" s="559"/>
      <c r="X61" s="559"/>
      <c r="Y61" s="559"/>
      <c r="Z61" s="559"/>
      <c r="AA61" s="559"/>
      <c r="AB61" s="559"/>
      <c r="AC61" s="559"/>
      <c r="AD61" s="559"/>
      <c r="AE61" s="559"/>
      <c r="AF61" s="559"/>
      <c r="AG61" s="559"/>
      <c r="AH61" s="559"/>
      <c r="AI61" s="559"/>
      <c r="AJ61" s="559"/>
      <c r="AK61" s="559"/>
      <c r="AL61" s="559"/>
      <c r="AM61" s="559"/>
      <c r="AN61" s="559"/>
      <c r="AO61" s="559"/>
      <c r="AP61" s="559"/>
      <c r="AQ61" s="559"/>
      <c r="AR61" s="559"/>
      <c r="AS61" s="559"/>
      <c r="AT61" s="559"/>
      <c r="AU61" s="559"/>
      <c r="AV61" s="559"/>
      <c r="AW61" s="559"/>
      <c r="AX61" s="559"/>
      <c r="AY61" s="559"/>
      <c r="AZ61" s="559"/>
      <c r="BA61" s="559"/>
      <c r="BB61" s="559"/>
      <c r="BC61" s="559"/>
      <c r="BD61" s="559"/>
      <c r="BE61" s="559"/>
      <c r="BF61" s="559"/>
      <c r="BG61" s="559"/>
      <c r="BH61" s="559"/>
      <c r="BI61" s="559"/>
      <c r="BJ61" s="559"/>
      <c r="BK61" s="559"/>
      <c r="BL61" s="559"/>
      <c r="BM61" s="559"/>
      <c r="BN61" s="559"/>
      <c r="BO61" s="559"/>
      <c r="BP61" s="559"/>
      <c r="BQ61" s="559"/>
      <c r="BR61" s="559"/>
      <c r="BS61" s="559"/>
      <c r="BT61" s="559"/>
      <c r="BU61" s="559"/>
      <c r="BV61" s="559"/>
      <c r="BW61" s="559"/>
      <c r="BX61" s="559"/>
      <c r="BY61" s="559"/>
      <c r="BZ61" s="560"/>
    </row>
    <row r="62" spans="1:78" ht="22.5" customHeight="1">
      <c r="A62" s="720"/>
      <c r="C62" s="555"/>
      <c r="D62" s="552"/>
      <c r="E62" s="552"/>
      <c r="F62" s="552"/>
      <c r="G62" s="552"/>
      <c r="H62" s="552"/>
      <c r="I62" s="552"/>
      <c r="J62" s="552"/>
      <c r="K62" s="552"/>
      <c r="L62" s="552"/>
      <c r="M62" s="552"/>
      <c r="N62" s="552"/>
      <c r="O62" s="552"/>
      <c r="P62" s="552"/>
      <c r="Q62" s="552"/>
      <c r="R62" s="552"/>
      <c r="S62" s="552"/>
      <c r="T62" s="552"/>
      <c r="U62" s="552"/>
      <c r="V62" s="552"/>
      <c r="W62" s="552"/>
      <c r="X62" s="552"/>
      <c r="Y62" s="552"/>
      <c r="Z62" s="552"/>
      <c r="AA62" s="552"/>
      <c r="AB62" s="552"/>
      <c r="AC62" s="552"/>
      <c r="AD62" s="552"/>
      <c r="AE62" s="552"/>
      <c r="AF62" s="552"/>
      <c r="AG62" s="552"/>
      <c r="AH62" s="552"/>
      <c r="AI62" s="552"/>
      <c r="AJ62" s="552"/>
      <c r="AK62" s="552"/>
      <c r="AL62" s="552"/>
      <c r="AM62" s="552"/>
      <c r="AN62" s="552"/>
      <c r="AO62" s="552"/>
      <c r="AP62" s="552"/>
      <c r="AQ62" s="552"/>
      <c r="AR62" s="552"/>
      <c r="AS62" s="552"/>
      <c r="AT62" s="552"/>
      <c r="AU62" s="552"/>
      <c r="AV62" s="552"/>
      <c r="AW62" s="552"/>
      <c r="AX62" s="552"/>
      <c r="AY62" s="552"/>
      <c r="AZ62" s="552"/>
      <c r="BA62" s="552"/>
      <c r="BB62" s="552"/>
      <c r="BC62" s="552"/>
      <c r="BD62" s="552"/>
      <c r="BE62" s="552"/>
      <c r="BF62" s="552"/>
      <c r="BG62" s="552"/>
      <c r="BH62" s="552"/>
      <c r="BI62" s="552"/>
      <c r="BJ62" s="552"/>
      <c r="BK62" s="552"/>
      <c r="BL62" s="552"/>
      <c r="BM62" s="552"/>
      <c r="BN62" s="552"/>
      <c r="BO62" s="552"/>
      <c r="BP62" s="552"/>
      <c r="BQ62" s="552"/>
      <c r="BR62" s="552"/>
      <c r="BS62" s="552"/>
      <c r="BT62" s="552"/>
      <c r="BU62" s="552"/>
      <c r="BV62" s="552"/>
      <c r="BW62" s="552"/>
      <c r="BX62" s="552"/>
      <c r="BY62" s="552"/>
      <c r="BZ62" s="564"/>
    </row>
    <row r="63" spans="1:61" ht="22.5" customHeight="1">
      <c r="A63" s="720"/>
      <c r="BI63" s="524"/>
    </row>
    <row r="64" spans="1:2" s="414" customFormat="1" ht="22.5" customHeight="1">
      <c r="A64" s="412"/>
      <c r="B64" s="439" t="s">
        <v>192</v>
      </c>
    </row>
    <row r="65" spans="1:71" s="414" customFormat="1" ht="22.5" customHeight="1" hidden="1">
      <c r="A65" s="412"/>
      <c r="B65" s="439" t="s">
        <v>31</v>
      </c>
      <c r="C65" s="439"/>
      <c r="BC65" s="415"/>
      <c r="BD65" s="415"/>
      <c r="BE65" s="415"/>
      <c r="BF65" s="415"/>
      <c r="BG65" s="415"/>
      <c r="BH65" s="415"/>
      <c r="BI65" s="524"/>
      <c r="BJ65" s="415"/>
      <c r="BK65" s="415"/>
      <c r="BL65" s="415"/>
      <c r="BM65" s="415"/>
      <c r="BN65" s="415"/>
      <c r="BO65" s="415"/>
      <c r="BP65" s="415"/>
      <c r="BQ65" s="415"/>
      <c r="BR65" s="415"/>
      <c r="BS65" s="415"/>
    </row>
    <row r="66" spans="1:134" s="856" customFormat="1" ht="22.5" customHeight="1">
      <c r="A66" s="412"/>
      <c r="B66" s="439" t="s">
        <v>31</v>
      </c>
      <c r="C66" s="439"/>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c r="AW66" s="414"/>
      <c r="AX66" s="414"/>
      <c r="AY66" s="414"/>
      <c r="AZ66" s="414"/>
      <c r="BA66" s="414"/>
      <c r="BB66" s="414"/>
      <c r="BC66" s="415"/>
      <c r="BD66" s="415"/>
      <c r="BE66" s="415"/>
      <c r="BF66" s="415"/>
      <c r="BG66" s="415"/>
      <c r="BH66" s="415"/>
      <c r="BI66" s="524"/>
      <c r="BJ66" s="415"/>
      <c r="BK66" s="415"/>
      <c r="BL66" s="415"/>
      <c r="BM66" s="415"/>
      <c r="BN66" s="415"/>
      <c r="BO66" s="415"/>
      <c r="BP66" s="415"/>
      <c r="BQ66" s="415"/>
      <c r="BR66" s="415"/>
      <c r="BS66" s="415"/>
      <c r="BT66" s="414"/>
      <c r="BU66" s="414"/>
      <c r="BV66" s="414"/>
      <c r="BW66" s="414"/>
      <c r="BX66" s="414"/>
      <c r="BY66" s="414"/>
      <c r="BZ66" s="414"/>
      <c r="CA66" s="414"/>
      <c r="CB66" s="414"/>
      <c r="CC66" s="414"/>
      <c r="CD66" s="414"/>
      <c r="CE66" s="414"/>
      <c r="CF66" s="414"/>
      <c r="CG66" s="414"/>
      <c r="CH66" s="414"/>
      <c r="CI66" s="414"/>
      <c r="CJ66" s="414"/>
      <c r="CK66" s="414"/>
      <c r="CL66" s="414"/>
      <c r="CM66" s="414"/>
      <c r="CN66" s="414"/>
      <c r="CO66" s="414"/>
      <c r="CP66" s="414"/>
      <c r="CQ66" s="414"/>
      <c r="CR66" s="414"/>
      <c r="CS66" s="414"/>
      <c r="CT66" s="414"/>
      <c r="CU66" s="414"/>
      <c r="CV66" s="414"/>
      <c r="CW66" s="414"/>
      <c r="CX66" s="414"/>
      <c r="CY66" s="414"/>
      <c r="CZ66" s="414"/>
      <c r="DA66" s="414"/>
      <c r="DB66" s="414"/>
      <c r="DC66" s="414"/>
      <c r="DD66" s="414"/>
      <c r="DE66" s="414"/>
      <c r="DF66" s="414"/>
      <c r="DG66" s="414"/>
      <c r="DH66" s="414"/>
      <c r="DI66" s="414"/>
      <c r="DJ66" s="414"/>
      <c r="DK66" s="414"/>
      <c r="DL66" s="414"/>
      <c r="DM66" s="414"/>
      <c r="DN66" s="414"/>
      <c r="DO66" s="414"/>
      <c r="DP66" s="414"/>
      <c r="DQ66" s="414"/>
      <c r="DR66" s="414"/>
      <c r="DS66" s="414"/>
      <c r="DT66" s="414"/>
      <c r="DU66" s="414"/>
      <c r="DV66" s="414"/>
      <c r="DW66" s="414"/>
      <c r="DX66" s="414"/>
      <c r="DY66" s="414"/>
      <c r="DZ66" s="414"/>
      <c r="EA66" s="414"/>
      <c r="EB66" s="414"/>
      <c r="EC66" s="414"/>
      <c r="ED66" s="414"/>
    </row>
    <row r="67" spans="1:81" s="414" customFormat="1" ht="22.5" customHeight="1">
      <c r="A67" s="412"/>
      <c r="B67" s="416"/>
      <c r="C67" s="417"/>
      <c r="D67" s="417"/>
      <c r="E67" s="417"/>
      <c r="F67" s="417"/>
      <c r="G67" s="417"/>
      <c r="H67" s="417"/>
      <c r="I67" s="417"/>
      <c r="J67" s="417"/>
      <c r="K67" s="417"/>
      <c r="L67" s="417"/>
      <c r="M67" s="417"/>
      <c r="N67" s="417"/>
      <c r="O67" s="417"/>
      <c r="P67" s="417"/>
      <c r="Q67" s="417"/>
      <c r="R67" s="417"/>
      <c r="S67" s="417"/>
      <c r="T67" s="417"/>
      <c r="U67" s="419"/>
      <c r="V67" s="433" t="s">
        <v>32</v>
      </c>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4"/>
      <c r="AY67" s="434"/>
      <c r="AZ67" s="434"/>
      <c r="BA67" s="434"/>
      <c r="BB67" s="434"/>
      <c r="BC67" s="434"/>
      <c r="BD67" s="434"/>
      <c r="BE67" s="434"/>
      <c r="BF67" s="434"/>
      <c r="BG67" s="434"/>
      <c r="BH67" s="434"/>
      <c r="BI67" s="438"/>
      <c r="BJ67" s="434"/>
      <c r="BK67" s="434"/>
      <c r="BL67" s="434"/>
      <c r="BM67" s="434"/>
      <c r="BN67" s="434"/>
      <c r="BO67" s="434"/>
      <c r="BP67" s="434"/>
      <c r="BQ67" s="434"/>
      <c r="BR67" s="434"/>
      <c r="BS67" s="434"/>
      <c r="BT67" s="434"/>
      <c r="BU67" s="434"/>
      <c r="BV67" s="434"/>
      <c r="BW67" s="434"/>
      <c r="BX67" s="434"/>
      <c r="BY67" s="434"/>
      <c r="BZ67" s="434"/>
      <c r="CA67" s="434"/>
      <c r="CB67" s="434"/>
      <c r="CC67" s="438"/>
    </row>
    <row r="68" spans="1:81" s="414" customFormat="1" ht="22.5" customHeight="1">
      <c r="A68" s="412"/>
      <c r="B68" s="420" t="s">
        <v>216</v>
      </c>
      <c r="U68" s="422"/>
      <c r="V68" s="391" t="s">
        <v>521</v>
      </c>
      <c r="W68" s="392"/>
      <c r="X68" s="392"/>
      <c r="Y68" s="392"/>
      <c r="Z68" s="392"/>
      <c r="AA68" s="392"/>
      <c r="AB68" s="392"/>
      <c r="AC68" s="392"/>
      <c r="AD68" s="392"/>
      <c r="AE68" s="392"/>
      <c r="AF68" s="392"/>
      <c r="AG68" s="392"/>
      <c r="AH68" s="392"/>
      <c r="AI68" s="392"/>
      <c r="AJ68" s="392"/>
      <c r="AK68" s="392"/>
      <c r="AL68" s="392"/>
      <c r="AM68" s="392"/>
      <c r="AN68" s="392"/>
      <c r="AO68" s="393"/>
      <c r="AP68" s="391" t="s">
        <v>521</v>
      </c>
      <c r="AQ68" s="392"/>
      <c r="AR68" s="392"/>
      <c r="AS68" s="392"/>
      <c r="AT68" s="392"/>
      <c r="AU68" s="392"/>
      <c r="AV68" s="392"/>
      <c r="AW68" s="392"/>
      <c r="AX68" s="392"/>
      <c r="AY68" s="392"/>
      <c r="AZ68" s="392"/>
      <c r="BA68" s="392"/>
      <c r="BB68" s="392"/>
      <c r="BC68" s="392"/>
      <c r="BD68" s="392"/>
      <c r="BE68" s="392"/>
      <c r="BF68" s="392"/>
      <c r="BG68" s="392"/>
      <c r="BH68" s="392"/>
      <c r="BI68" s="393"/>
      <c r="BJ68" s="391" t="s">
        <v>521</v>
      </c>
      <c r="BK68" s="417"/>
      <c r="BL68" s="417"/>
      <c r="BM68" s="417"/>
      <c r="BN68" s="417"/>
      <c r="BO68" s="417"/>
      <c r="BP68" s="417"/>
      <c r="BQ68" s="417"/>
      <c r="BR68" s="417"/>
      <c r="BS68" s="417"/>
      <c r="BT68" s="417"/>
      <c r="BU68" s="417"/>
      <c r="BV68" s="417"/>
      <c r="BW68" s="417"/>
      <c r="BX68" s="417"/>
      <c r="BY68" s="417"/>
      <c r="BZ68" s="417"/>
      <c r="CA68" s="417"/>
      <c r="CB68" s="417"/>
      <c r="CC68" s="419"/>
    </row>
    <row r="69" spans="1:81" s="414" customFormat="1" ht="22.5" customHeight="1">
      <c r="A69" s="412"/>
      <c r="B69" s="420" t="s">
        <v>34</v>
      </c>
      <c r="F69" s="423"/>
      <c r="G69" s="423"/>
      <c r="H69" s="423"/>
      <c r="I69" s="423"/>
      <c r="J69" s="423"/>
      <c r="K69" s="423"/>
      <c r="L69" s="423"/>
      <c r="M69" s="423"/>
      <c r="N69" s="423"/>
      <c r="O69" s="423"/>
      <c r="P69" s="423"/>
      <c r="Q69" s="423"/>
      <c r="R69" s="423"/>
      <c r="S69" s="423"/>
      <c r="T69" s="423"/>
      <c r="U69" s="424"/>
      <c r="V69" s="416" t="s">
        <v>35</v>
      </c>
      <c r="W69" s="417"/>
      <c r="X69" s="417"/>
      <c r="Y69" s="417"/>
      <c r="Z69" s="417"/>
      <c r="AA69" s="417"/>
      <c r="AB69" s="417"/>
      <c r="AC69" s="417"/>
      <c r="AD69" s="417"/>
      <c r="AE69" s="417"/>
      <c r="AF69" s="417"/>
      <c r="AG69" s="417"/>
      <c r="AH69" s="417"/>
      <c r="AI69" s="417"/>
      <c r="AJ69" s="417"/>
      <c r="AK69" s="417"/>
      <c r="AL69" s="417"/>
      <c r="AM69" s="417"/>
      <c r="AN69" s="417"/>
      <c r="AO69" s="419"/>
      <c r="AP69" s="416" t="s">
        <v>35</v>
      </c>
      <c r="AQ69" s="417"/>
      <c r="AR69" s="417"/>
      <c r="AS69" s="417"/>
      <c r="AT69" s="417"/>
      <c r="AU69" s="417"/>
      <c r="AV69" s="417"/>
      <c r="AW69" s="417"/>
      <c r="AX69" s="417"/>
      <c r="AY69" s="417"/>
      <c r="AZ69" s="417"/>
      <c r="BA69" s="417"/>
      <c r="BB69" s="417"/>
      <c r="BC69" s="417"/>
      <c r="BD69" s="417"/>
      <c r="BE69" s="417"/>
      <c r="BF69" s="417"/>
      <c r="BG69" s="417"/>
      <c r="BH69" s="417"/>
      <c r="BI69" s="419"/>
      <c r="BJ69" s="416" t="s">
        <v>35</v>
      </c>
      <c r="BK69" s="417"/>
      <c r="BL69" s="417"/>
      <c r="BM69" s="417"/>
      <c r="BN69" s="417"/>
      <c r="BO69" s="417"/>
      <c r="BP69" s="417"/>
      <c r="BQ69" s="417"/>
      <c r="BR69" s="417"/>
      <c r="BS69" s="417"/>
      <c r="BT69" s="417"/>
      <c r="BU69" s="417"/>
      <c r="BV69" s="417"/>
      <c r="BW69" s="417"/>
      <c r="BX69" s="417"/>
      <c r="BY69" s="417"/>
      <c r="BZ69" s="417"/>
      <c r="CA69" s="417"/>
      <c r="CB69" s="417"/>
      <c r="CC69" s="419"/>
    </row>
    <row r="70" spans="1:81" s="414" customFormat="1" ht="22.5" customHeight="1">
      <c r="A70" s="412"/>
      <c r="B70" s="420"/>
      <c r="F70" s="416" t="s">
        <v>36</v>
      </c>
      <c r="G70" s="417"/>
      <c r="H70" s="417"/>
      <c r="I70" s="419"/>
      <c r="J70" s="743" t="s">
        <v>211</v>
      </c>
      <c r="K70" s="426"/>
      <c r="L70" s="426"/>
      <c r="M70" s="427"/>
      <c r="N70" s="744" t="s">
        <v>210</v>
      </c>
      <c r="O70" s="745"/>
      <c r="P70" s="745"/>
      <c r="Q70" s="746"/>
      <c r="R70" s="416" t="s">
        <v>37</v>
      </c>
      <c r="S70" s="417"/>
      <c r="T70" s="417"/>
      <c r="U70" s="419"/>
      <c r="V70" s="420" t="s">
        <v>34</v>
      </c>
      <c r="Z70" s="416" t="s">
        <v>36</v>
      </c>
      <c r="AA70" s="417"/>
      <c r="AB70" s="417"/>
      <c r="AC70" s="419"/>
      <c r="AD70" s="743" t="s">
        <v>211</v>
      </c>
      <c r="AE70" s="426"/>
      <c r="AF70" s="426"/>
      <c r="AG70" s="427"/>
      <c r="AH70" s="744" t="s">
        <v>210</v>
      </c>
      <c r="AI70" s="745"/>
      <c r="AJ70" s="745"/>
      <c r="AK70" s="746"/>
      <c r="AL70" s="416" t="s">
        <v>37</v>
      </c>
      <c r="AM70" s="417"/>
      <c r="AN70" s="417"/>
      <c r="AO70" s="419"/>
      <c r="AP70" s="420" t="s">
        <v>34</v>
      </c>
      <c r="AT70" s="416" t="s">
        <v>36</v>
      </c>
      <c r="AU70" s="417"/>
      <c r="AV70" s="417"/>
      <c r="AW70" s="419"/>
      <c r="AX70" s="743" t="s">
        <v>211</v>
      </c>
      <c r="AY70" s="426"/>
      <c r="AZ70" s="426"/>
      <c r="BA70" s="427"/>
      <c r="BB70" s="744" t="s">
        <v>210</v>
      </c>
      <c r="BC70" s="745"/>
      <c r="BD70" s="745"/>
      <c r="BE70" s="746"/>
      <c r="BF70" s="416" t="s">
        <v>37</v>
      </c>
      <c r="BG70" s="417"/>
      <c r="BH70" s="417"/>
      <c r="BI70" s="419"/>
      <c r="BJ70" s="420" t="s">
        <v>34</v>
      </c>
      <c r="BN70" s="416" t="s">
        <v>36</v>
      </c>
      <c r="BO70" s="417"/>
      <c r="BP70" s="417"/>
      <c r="BQ70" s="419"/>
      <c r="BR70" s="743" t="s">
        <v>211</v>
      </c>
      <c r="BS70" s="426"/>
      <c r="BT70" s="426"/>
      <c r="BU70" s="427"/>
      <c r="BV70" s="744" t="s">
        <v>210</v>
      </c>
      <c r="BW70" s="745"/>
      <c r="BX70" s="745"/>
      <c r="BY70" s="746"/>
      <c r="BZ70" s="416" t="s">
        <v>37</v>
      </c>
      <c r="CA70" s="417"/>
      <c r="CB70" s="417"/>
      <c r="CC70" s="419"/>
    </row>
    <row r="71" spans="1:81" s="858" customFormat="1" ht="22.5" customHeight="1">
      <c r="A71" s="857"/>
      <c r="B71" s="2249">
        <f>SUM(V71,AP71,BJ71)</f>
        <v>0</v>
      </c>
      <c r="C71" s="2250"/>
      <c r="D71" s="2250"/>
      <c r="E71" s="2251"/>
      <c r="F71" s="2249">
        <f>SUM(Z71,AT71,BN71)</f>
        <v>0</v>
      </c>
      <c r="G71" s="2250"/>
      <c r="H71" s="2250"/>
      <c r="I71" s="2251"/>
      <c r="J71" s="2249">
        <f>SUM(AD71,AX71,BR71)</f>
        <v>0</v>
      </c>
      <c r="K71" s="2250"/>
      <c r="L71" s="2250"/>
      <c r="M71" s="2251"/>
      <c r="N71" s="2249">
        <f>SUM(AH71,BB71,BV71)</f>
        <v>0</v>
      </c>
      <c r="O71" s="2250"/>
      <c r="P71" s="2250"/>
      <c r="Q71" s="2251"/>
      <c r="R71" s="2249">
        <f>SUM(AL71,BF71,BZ71)</f>
        <v>0</v>
      </c>
      <c r="S71" s="2250"/>
      <c r="T71" s="2250"/>
      <c r="U71" s="2251"/>
      <c r="V71" s="2249">
        <f>SUM(Z71:AO71)</f>
        <v>0</v>
      </c>
      <c r="W71" s="2250"/>
      <c r="X71" s="2250"/>
      <c r="Y71" s="2251"/>
      <c r="Z71" s="2249"/>
      <c r="AA71" s="2250"/>
      <c r="AB71" s="2250"/>
      <c r="AC71" s="2251"/>
      <c r="AD71" s="2249"/>
      <c r="AE71" s="2250"/>
      <c r="AF71" s="2250"/>
      <c r="AG71" s="2251"/>
      <c r="AH71" s="2249"/>
      <c r="AI71" s="2250"/>
      <c r="AJ71" s="2250"/>
      <c r="AK71" s="2251"/>
      <c r="AL71" s="2249"/>
      <c r="AM71" s="2250"/>
      <c r="AN71" s="2250"/>
      <c r="AO71" s="2251"/>
      <c r="AP71" s="2249">
        <f>SUM(AT71:BI71)</f>
        <v>0</v>
      </c>
      <c r="AQ71" s="2250"/>
      <c r="AR71" s="2250"/>
      <c r="AS71" s="2251"/>
      <c r="AT71" s="2249"/>
      <c r="AU71" s="2250"/>
      <c r="AV71" s="2250"/>
      <c r="AW71" s="2251"/>
      <c r="AX71" s="2249"/>
      <c r="AY71" s="2250"/>
      <c r="AZ71" s="2250"/>
      <c r="BA71" s="2251"/>
      <c r="BB71" s="2249"/>
      <c r="BC71" s="2250"/>
      <c r="BD71" s="2250"/>
      <c r="BE71" s="2251"/>
      <c r="BF71" s="2249"/>
      <c r="BG71" s="2250"/>
      <c r="BH71" s="2250"/>
      <c r="BI71" s="2251"/>
      <c r="BJ71" s="2249">
        <f>SUM(BN71:CC71)</f>
        <v>0</v>
      </c>
      <c r="BK71" s="2250"/>
      <c r="BL71" s="2250"/>
      <c r="BM71" s="2251"/>
      <c r="BN71" s="2249"/>
      <c r="BO71" s="2250"/>
      <c r="BP71" s="2250"/>
      <c r="BQ71" s="2251"/>
      <c r="BR71" s="2249"/>
      <c r="BS71" s="2250"/>
      <c r="BT71" s="2250"/>
      <c r="BU71" s="2251"/>
      <c r="BV71" s="2249"/>
      <c r="BW71" s="2250"/>
      <c r="BX71" s="2250"/>
      <c r="BY71" s="2251"/>
      <c r="BZ71" s="2249"/>
      <c r="CA71" s="2250"/>
      <c r="CB71" s="2250"/>
      <c r="CC71" s="2251"/>
    </row>
    <row r="72" spans="1:71" s="414" customFormat="1" ht="22.5" customHeight="1">
      <c r="A72" s="412"/>
      <c r="B72" s="1150"/>
      <c r="BC72" s="415"/>
      <c r="BD72" s="415"/>
      <c r="BE72" s="415"/>
      <c r="BF72" s="415"/>
      <c r="BG72" s="415"/>
      <c r="BH72" s="415"/>
      <c r="BI72" s="524"/>
      <c r="BJ72" s="415"/>
      <c r="BK72" s="415"/>
      <c r="BL72" s="415"/>
      <c r="BM72" s="415"/>
      <c r="BN72" s="415"/>
      <c r="BO72" s="415"/>
      <c r="BP72" s="415"/>
      <c r="BQ72" s="415"/>
      <c r="BR72" s="415"/>
      <c r="BS72" s="415"/>
    </row>
    <row r="74" spans="1:134" s="856" customFormat="1" ht="22.5" customHeight="1">
      <c r="A74" s="412"/>
      <c r="B74" s="439" t="s">
        <v>677</v>
      </c>
      <c r="C74" s="414"/>
      <c r="D74" s="414"/>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4"/>
      <c r="AY74" s="414"/>
      <c r="AZ74" s="414"/>
      <c r="BA74" s="414"/>
      <c r="BB74" s="414"/>
      <c r="BC74" s="415"/>
      <c r="BD74" s="415"/>
      <c r="BE74" s="415"/>
      <c r="BF74" s="415"/>
      <c r="BG74" s="415"/>
      <c r="BH74" s="415"/>
      <c r="BI74" s="524"/>
      <c r="BJ74" s="415"/>
      <c r="BK74" s="415"/>
      <c r="BL74" s="415"/>
      <c r="BM74" s="415"/>
      <c r="BN74" s="415"/>
      <c r="BO74" s="415"/>
      <c r="BP74" s="415"/>
      <c r="BQ74" s="415"/>
      <c r="BR74" s="415"/>
      <c r="BS74" s="415"/>
      <c r="BT74" s="414"/>
      <c r="BU74" s="414"/>
      <c r="BV74" s="414"/>
      <c r="BW74" s="414"/>
      <c r="BX74" s="414"/>
      <c r="BY74" s="414"/>
      <c r="BZ74" s="414"/>
      <c r="CA74" s="414"/>
      <c r="CB74" s="414"/>
      <c r="CC74" s="414"/>
      <c r="CD74" s="414"/>
      <c r="CE74" s="414"/>
      <c r="CF74" s="414"/>
      <c r="CG74" s="414"/>
      <c r="CH74" s="414"/>
      <c r="CI74" s="414"/>
      <c r="CJ74" s="414"/>
      <c r="CK74" s="414"/>
      <c r="CL74" s="414"/>
      <c r="CM74" s="414"/>
      <c r="CN74" s="414"/>
      <c r="CO74" s="414"/>
      <c r="CP74" s="414"/>
      <c r="CQ74" s="414"/>
      <c r="CR74" s="414"/>
      <c r="CS74" s="414"/>
      <c r="CT74" s="414"/>
      <c r="CU74" s="414"/>
      <c r="CV74" s="414"/>
      <c r="CW74" s="414"/>
      <c r="CX74" s="414"/>
      <c r="CY74" s="414"/>
      <c r="CZ74" s="414"/>
      <c r="DA74" s="414"/>
      <c r="DB74" s="414"/>
      <c r="DC74" s="414"/>
      <c r="DD74" s="414"/>
      <c r="DE74" s="414"/>
      <c r="DF74" s="414"/>
      <c r="DG74" s="414"/>
      <c r="DH74" s="414"/>
      <c r="DI74" s="414"/>
      <c r="DJ74" s="414"/>
      <c r="DK74" s="414"/>
      <c r="DL74" s="414"/>
      <c r="DM74" s="414"/>
      <c r="DN74" s="414"/>
      <c r="DO74" s="414"/>
      <c r="DP74" s="414"/>
      <c r="DQ74" s="414"/>
      <c r="DR74" s="414"/>
      <c r="DS74" s="414"/>
      <c r="DT74" s="414"/>
      <c r="DU74" s="414"/>
      <c r="DV74" s="414"/>
      <c r="DW74" s="414"/>
      <c r="DX74" s="414"/>
      <c r="DY74" s="414"/>
      <c r="DZ74" s="414"/>
      <c r="EA74" s="414"/>
      <c r="EB74" s="414"/>
      <c r="EC74" s="414"/>
      <c r="ED74" s="414"/>
    </row>
    <row r="75" spans="1:134" s="856" customFormat="1" ht="22.5" customHeight="1">
      <c r="A75" s="412"/>
      <c r="B75" s="439"/>
      <c r="C75" s="414"/>
      <c r="D75" s="414" t="s">
        <v>223</v>
      </c>
      <c r="E75" s="414"/>
      <c r="F75" s="414"/>
      <c r="G75" s="414"/>
      <c r="H75" s="414"/>
      <c r="I75" s="414"/>
      <c r="J75" s="414"/>
      <c r="K75" s="414"/>
      <c r="L75" s="414"/>
      <c r="M75" s="414"/>
      <c r="N75" s="414"/>
      <c r="O75" s="414"/>
      <c r="P75" s="414"/>
      <c r="Q75" s="414"/>
      <c r="R75" s="414"/>
      <c r="S75" s="414"/>
      <c r="T75" s="414"/>
      <c r="U75" s="414"/>
      <c r="V75" s="414"/>
      <c r="W75" s="414"/>
      <c r="X75" s="414"/>
      <c r="Y75" s="414"/>
      <c r="Z75" s="414"/>
      <c r="AA75" s="414"/>
      <c r="AB75" s="414"/>
      <c r="AC75" s="414"/>
      <c r="AD75" s="414"/>
      <c r="AE75" s="414"/>
      <c r="AF75" s="414"/>
      <c r="AG75" s="414"/>
      <c r="AH75" s="414"/>
      <c r="AI75" s="414"/>
      <c r="AJ75" s="414"/>
      <c r="AK75" s="414"/>
      <c r="AL75" s="414"/>
      <c r="AM75" s="414"/>
      <c r="AN75" s="414"/>
      <c r="AO75" s="414"/>
      <c r="AP75" s="414"/>
      <c r="AQ75" s="414"/>
      <c r="AR75" s="414"/>
      <c r="AS75" s="414"/>
      <c r="AT75" s="414"/>
      <c r="AU75" s="414"/>
      <c r="AV75" s="414"/>
      <c r="AW75" s="414"/>
      <c r="AX75" s="414"/>
      <c r="AY75" s="414"/>
      <c r="AZ75" s="414"/>
      <c r="BA75" s="414"/>
      <c r="BB75" s="414"/>
      <c r="BC75" s="415"/>
      <c r="BD75" s="415"/>
      <c r="BE75" s="415"/>
      <c r="BF75" s="415"/>
      <c r="BG75" s="415"/>
      <c r="BH75" s="415"/>
      <c r="BI75" s="524"/>
      <c r="BJ75" s="415"/>
      <c r="BK75" s="415"/>
      <c r="BL75" s="415"/>
      <c r="BM75" s="415"/>
      <c r="BN75" s="415"/>
      <c r="BO75" s="415"/>
      <c r="BP75" s="415"/>
      <c r="BQ75" s="415"/>
      <c r="BR75" s="415"/>
      <c r="BS75" s="415"/>
      <c r="BT75" s="414"/>
      <c r="BU75" s="414"/>
      <c r="BV75" s="414"/>
      <c r="BW75" s="414"/>
      <c r="BX75" s="414"/>
      <c r="BY75" s="414"/>
      <c r="BZ75" s="414"/>
      <c r="CA75" s="414"/>
      <c r="CB75" s="414"/>
      <c r="CC75" s="414"/>
      <c r="CD75" s="414"/>
      <c r="CE75" s="414"/>
      <c r="CF75" s="414"/>
      <c r="CG75" s="414"/>
      <c r="CH75" s="414"/>
      <c r="CI75" s="414"/>
      <c r="CJ75" s="414"/>
      <c r="CK75" s="414"/>
      <c r="CL75" s="414"/>
      <c r="CM75" s="414"/>
      <c r="CN75" s="414"/>
      <c r="CO75" s="414"/>
      <c r="CP75" s="414"/>
      <c r="CQ75" s="414"/>
      <c r="CR75" s="414"/>
      <c r="CS75" s="414"/>
      <c r="CT75" s="414"/>
      <c r="CU75" s="414"/>
      <c r="CV75" s="414"/>
      <c r="CW75" s="414"/>
      <c r="CX75" s="414"/>
      <c r="CY75" s="414"/>
      <c r="CZ75" s="414"/>
      <c r="DA75" s="414"/>
      <c r="DB75" s="414"/>
      <c r="DC75" s="414"/>
      <c r="DD75" s="414"/>
      <c r="DE75" s="414"/>
      <c r="DF75" s="414"/>
      <c r="DG75" s="414"/>
      <c r="DH75" s="414"/>
      <c r="DI75" s="414"/>
      <c r="DJ75" s="414"/>
      <c r="DK75" s="414"/>
      <c r="DL75" s="414"/>
      <c r="DM75" s="414"/>
      <c r="DN75" s="414"/>
      <c r="DO75" s="414"/>
      <c r="DP75" s="414"/>
      <c r="DQ75" s="414"/>
      <c r="DR75" s="414"/>
      <c r="DS75" s="414"/>
      <c r="DT75" s="414"/>
      <c r="DU75" s="414"/>
      <c r="DV75" s="414"/>
      <c r="DW75" s="414"/>
      <c r="DX75" s="414"/>
      <c r="DY75" s="414"/>
      <c r="DZ75" s="414"/>
      <c r="EA75" s="414"/>
      <c r="EB75" s="414"/>
      <c r="EC75" s="414"/>
      <c r="ED75" s="414"/>
    </row>
  </sheetData>
  <sheetProtection/>
  <mergeCells count="121">
    <mergeCell ref="B2:ED2"/>
    <mergeCell ref="B3:ED3"/>
    <mergeCell ref="B4:ED4"/>
    <mergeCell ref="D13:BZ14"/>
    <mergeCell ref="C17:D18"/>
    <mergeCell ref="E17:O18"/>
    <mergeCell ref="P17:Y18"/>
    <mergeCell ref="Z17:AG18"/>
    <mergeCell ref="AH17:BS18"/>
    <mergeCell ref="BT17:BZ18"/>
    <mergeCell ref="C20:D20"/>
    <mergeCell ref="C21:D21"/>
    <mergeCell ref="C22:D22"/>
    <mergeCell ref="C23:D23"/>
    <mergeCell ref="C24:D24"/>
    <mergeCell ref="C25:D25"/>
    <mergeCell ref="C26:AG27"/>
    <mergeCell ref="C31:E34"/>
    <mergeCell ref="AP31:AW32"/>
    <mergeCell ref="AX31:AZ34"/>
    <mergeCell ref="BA31:BC34"/>
    <mergeCell ref="BD31:BI34"/>
    <mergeCell ref="R33:R34"/>
    <mergeCell ref="W33:Y33"/>
    <mergeCell ref="Z33:AC33"/>
    <mergeCell ref="AD33:AD34"/>
    <mergeCell ref="BJ31:BL34"/>
    <mergeCell ref="BM31:BT34"/>
    <mergeCell ref="BU31:BX34"/>
    <mergeCell ref="BY31:CB34"/>
    <mergeCell ref="F32:J32"/>
    <mergeCell ref="R32:V32"/>
    <mergeCell ref="AD32:AH32"/>
    <mergeCell ref="F33:F34"/>
    <mergeCell ref="K33:M33"/>
    <mergeCell ref="N33:Q33"/>
    <mergeCell ref="AI33:AK33"/>
    <mergeCell ref="AL33:AO33"/>
    <mergeCell ref="AP33:AR34"/>
    <mergeCell ref="AT33:AV34"/>
    <mergeCell ref="N34:P34"/>
    <mergeCell ref="Z34:AB34"/>
    <mergeCell ref="AL34:AN34"/>
    <mergeCell ref="C35:E35"/>
    <mergeCell ref="C36:E36"/>
    <mergeCell ref="C37:E37"/>
    <mergeCell ref="C38:E38"/>
    <mergeCell ref="C47:D50"/>
    <mergeCell ref="E47:G50"/>
    <mergeCell ref="H47:J50"/>
    <mergeCell ref="K47:M49"/>
    <mergeCell ref="N47:S50"/>
    <mergeCell ref="AU47:AZ50"/>
    <mergeCell ref="BA47:BC50"/>
    <mergeCell ref="BD47:BK50"/>
    <mergeCell ref="AQ49:AT49"/>
    <mergeCell ref="BL47:BS50"/>
    <mergeCell ref="BT47:BW50"/>
    <mergeCell ref="T48:X48"/>
    <mergeCell ref="AC48:AG48"/>
    <mergeCell ref="AL48:AP48"/>
    <mergeCell ref="T49:T50"/>
    <mergeCell ref="Y49:AB49"/>
    <mergeCell ref="AC49:AC50"/>
    <mergeCell ref="AH49:AK49"/>
    <mergeCell ref="AL49:AL50"/>
    <mergeCell ref="AQ51:AS51"/>
    <mergeCell ref="AU51:AZ51"/>
    <mergeCell ref="BA51:BC51"/>
    <mergeCell ref="C51:D51"/>
    <mergeCell ref="H51:J51"/>
    <mergeCell ref="K51:L51"/>
    <mergeCell ref="N51:S51"/>
    <mergeCell ref="U51:X51"/>
    <mergeCell ref="Y51:AA51"/>
    <mergeCell ref="C52:D52"/>
    <mergeCell ref="H52:J52"/>
    <mergeCell ref="K52:L52"/>
    <mergeCell ref="N52:S52"/>
    <mergeCell ref="U52:X52"/>
    <mergeCell ref="AD52:AG52"/>
    <mergeCell ref="K53:L53"/>
    <mergeCell ref="N53:S53"/>
    <mergeCell ref="U53:X53"/>
    <mergeCell ref="AD53:AG53"/>
    <mergeCell ref="BD51:BK51"/>
    <mergeCell ref="BL51:BS51"/>
    <mergeCell ref="AM52:AP52"/>
    <mergeCell ref="AD51:AG51"/>
    <mergeCell ref="AH51:AJ51"/>
    <mergeCell ref="AM51:AP51"/>
    <mergeCell ref="AM53:AP53"/>
    <mergeCell ref="C54:D54"/>
    <mergeCell ref="H54:J54"/>
    <mergeCell ref="K54:L54"/>
    <mergeCell ref="N54:S54"/>
    <mergeCell ref="U54:X54"/>
    <mergeCell ref="AD54:AG54"/>
    <mergeCell ref="AM54:AP54"/>
    <mergeCell ref="C53:D53"/>
    <mergeCell ref="H53:J53"/>
    <mergeCell ref="B71:E71"/>
    <mergeCell ref="F71:I71"/>
    <mergeCell ref="J71:M71"/>
    <mergeCell ref="N71:Q71"/>
    <mergeCell ref="R71:U71"/>
    <mergeCell ref="V71:Y71"/>
    <mergeCell ref="Z71:AC71"/>
    <mergeCell ref="AD71:AG71"/>
    <mergeCell ref="AH71:AK71"/>
    <mergeCell ref="AL71:AO71"/>
    <mergeCell ref="AP71:AS71"/>
    <mergeCell ref="AT71:AW71"/>
    <mergeCell ref="BV71:BY71"/>
    <mergeCell ref="BZ71:CC71"/>
    <mergeCell ref="AX71:BA71"/>
    <mergeCell ref="BB71:BE71"/>
    <mergeCell ref="BF71:BI71"/>
    <mergeCell ref="BJ71:BM71"/>
    <mergeCell ref="BN71:BQ71"/>
    <mergeCell ref="BR71:BU7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5" r:id="rId1"/>
  <rowBreaks count="1" manualBreakCount="1">
    <brk id="45" max="255" man="1"/>
  </rowBreaks>
</worksheet>
</file>

<file path=xl/worksheets/sheet28.xml><?xml version="1.0" encoding="utf-8"?>
<worksheet xmlns="http://schemas.openxmlformats.org/spreadsheetml/2006/main" xmlns:r="http://schemas.openxmlformats.org/officeDocument/2006/relationships">
  <dimension ref="A1:AG22"/>
  <sheetViews>
    <sheetView view="pageBreakPreview" zoomScaleNormal="90" zoomScaleSheetLayoutView="100" zoomScalePageLayoutView="0" workbookViewId="0" topLeftCell="A7">
      <selection activeCell="N31" sqref="N31"/>
    </sheetView>
  </sheetViews>
  <sheetFormatPr defaultColWidth="8.796875" defaultRowHeight="18" customHeight="1"/>
  <cols>
    <col min="1" max="31" width="2.59765625" style="1" customWidth="1"/>
    <col min="32" max="32" width="5.09765625" style="1" customWidth="1"/>
    <col min="33" max="57" width="2.59765625" style="1" customWidth="1"/>
    <col min="58" max="16384" width="9" style="1" customWidth="1"/>
  </cols>
  <sheetData>
    <row r="1" spans="1:22" ht="18" customHeight="1">
      <c r="A1" s="1" t="s">
        <v>773</v>
      </c>
      <c r="V1" s="1" t="s">
        <v>167</v>
      </c>
    </row>
    <row r="2" ht="18" customHeight="1">
      <c r="A2" s="258" t="s">
        <v>750</v>
      </c>
    </row>
    <row r="4" ht="18" customHeight="1">
      <c r="AB4" s="1" t="s">
        <v>1</v>
      </c>
    </row>
    <row r="5" ht="18" customHeight="1">
      <c r="AB5" s="1" t="s">
        <v>2</v>
      </c>
    </row>
    <row r="8" ht="18" customHeight="1">
      <c r="C8" s="1" t="s">
        <v>169</v>
      </c>
    </row>
    <row r="10" ht="18" customHeight="1">
      <c r="V10" s="1" t="s">
        <v>168</v>
      </c>
    </row>
    <row r="11" spans="22:32" ht="25.5" customHeight="1">
      <c r="V11" s="1" t="s">
        <v>198</v>
      </c>
      <c r="AA11" s="1" t="s">
        <v>81</v>
      </c>
      <c r="AF11" s="902"/>
    </row>
    <row r="14" spans="3:32" ht="24.75" customHeight="1">
      <c r="C14" s="1189" t="s">
        <v>810</v>
      </c>
      <c r="D14" s="1189"/>
      <c r="E14" s="1189"/>
      <c r="F14" s="1189"/>
      <c r="G14" s="1189"/>
      <c r="H14" s="1189"/>
      <c r="I14" s="1189"/>
      <c r="J14" s="1189"/>
      <c r="K14" s="1189"/>
      <c r="L14" s="1189"/>
      <c r="M14" s="1189"/>
      <c r="N14" s="1189"/>
      <c r="O14" s="1189"/>
      <c r="P14" s="1189"/>
      <c r="Q14" s="1189"/>
      <c r="R14" s="1189"/>
      <c r="S14" s="1189"/>
      <c r="T14" s="1189"/>
      <c r="U14" s="1189"/>
      <c r="V14" s="1189"/>
      <c r="W14" s="1189"/>
      <c r="X14" s="1189"/>
      <c r="Y14" s="1189"/>
      <c r="Z14" s="1189"/>
      <c r="AA14" s="1189"/>
      <c r="AB14" s="1189"/>
      <c r="AC14" s="1189"/>
      <c r="AD14" s="1189"/>
      <c r="AE14" s="1189"/>
      <c r="AF14" s="1189"/>
    </row>
    <row r="15" spans="3:32" ht="24.75" customHeight="1">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7" spans="2:33" ht="24.75" customHeight="1">
      <c r="B17" s="1190" t="s">
        <v>758</v>
      </c>
      <c r="C17" s="1190"/>
      <c r="D17" s="1190"/>
      <c r="E17" s="1190"/>
      <c r="F17" s="1190"/>
      <c r="G17" s="1190"/>
      <c r="H17" s="1190"/>
      <c r="I17" s="1190"/>
      <c r="J17" s="1190"/>
      <c r="K17" s="1190"/>
      <c r="L17" s="1190"/>
      <c r="M17" s="1190"/>
      <c r="N17" s="1190"/>
      <c r="O17" s="1190"/>
      <c r="P17" s="1190"/>
      <c r="Q17" s="1190"/>
      <c r="R17" s="1190"/>
      <c r="S17" s="1190"/>
      <c r="T17" s="1190"/>
      <c r="U17" s="1190"/>
      <c r="V17" s="1190"/>
      <c r="W17" s="1190"/>
      <c r="X17" s="1190"/>
      <c r="Y17" s="1190"/>
      <c r="Z17" s="1190"/>
      <c r="AA17" s="1190"/>
      <c r="AB17" s="1190"/>
      <c r="AC17" s="1190"/>
      <c r="AD17" s="1190"/>
      <c r="AE17" s="1190"/>
      <c r="AF17" s="1190"/>
      <c r="AG17" s="4"/>
    </row>
    <row r="18" spans="2:33" ht="24.75" customHeight="1">
      <c r="B18" s="1190"/>
      <c r="C18" s="1190"/>
      <c r="D18" s="1190"/>
      <c r="E18" s="1190"/>
      <c r="F18" s="1190"/>
      <c r="G18" s="1190"/>
      <c r="H18" s="1190"/>
      <c r="I18" s="1190"/>
      <c r="J18" s="1190"/>
      <c r="K18" s="1190"/>
      <c r="L18" s="1190"/>
      <c r="M18" s="1190"/>
      <c r="N18" s="1190"/>
      <c r="O18" s="1190"/>
      <c r="P18" s="1190"/>
      <c r="Q18" s="1190"/>
      <c r="R18" s="1190"/>
      <c r="S18" s="1190"/>
      <c r="T18" s="1190"/>
      <c r="U18" s="1190"/>
      <c r="V18" s="1190"/>
      <c r="W18" s="1190"/>
      <c r="X18" s="1190"/>
      <c r="Y18" s="1190"/>
      <c r="Z18" s="1190"/>
      <c r="AA18" s="1190"/>
      <c r="AB18" s="1190"/>
      <c r="AC18" s="1190"/>
      <c r="AD18" s="1190"/>
      <c r="AE18" s="1190"/>
      <c r="AF18" s="1190"/>
      <c r="AG18" s="4"/>
    </row>
    <row r="20" spans="2:32" ht="18" customHeight="1">
      <c r="B20" s="1191" t="s">
        <v>5</v>
      </c>
      <c r="C20" s="1191"/>
      <c r="D20" s="1191"/>
      <c r="E20" s="1191"/>
      <c r="F20" s="1191"/>
      <c r="G20" s="1191"/>
      <c r="H20" s="1191"/>
      <c r="I20" s="1191"/>
      <c r="J20" s="1191"/>
      <c r="K20" s="1191"/>
      <c r="L20" s="1191"/>
      <c r="M20" s="1191"/>
      <c r="N20" s="1191"/>
      <c r="O20" s="1191"/>
      <c r="P20" s="1191"/>
      <c r="Q20" s="1191"/>
      <c r="R20" s="1191"/>
      <c r="S20" s="1191"/>
      <c r="T20" s="1191"/>
      <c r="U20" s="1191"/>
      <c r="V20" s="1191"/>
      <c r="W20" s="1191"/>
      <c r="X20" s="1191"/>
      <c r="Y20" s="1191"/>
      <c r="Z20" s="1191"/>
      <c r="AA20" s="1191"/>
      <c r="AB20" s="1191"/>
      <c r="AC20" s="1191"/>
      <c r="AD20" s="1191"/>
      <c r="AE20" s="1191"/>
      <c r="AF20" s="1191"/>
    </row>
    <row r="22" spans="2:7" ht="18" customHeight="1">
      <c r="B22" s="1" t="s">
        <v>6</v>
      </c>
      <c r="G22" s="1" t="s">
        <v>751</v>
      </c>
    </row>
  </sheetData>
  <sheetProtection/>
  <mergeCells count="3">
    <mergeCell ref="C14:AF14"/>
    <mergeCell ref="B17:AF18"/>
    <mergeCell ref="B20:AF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theme="0" tint="-0.04997999966144562"/>
    <pageSetUpPr fitToPage="1"/>
  </sheetPr>
  <dimension ref="B1:BW31"/>
  <sheetViews>
    <sheetView view="pageBreakPreview" zoomScale="90" zoomScaleNormal="85" zoomScaleSheetLayoutView="90" zoomScalePageLayoutView="0" workbookViewId="0" topLeftCell="B1">
      <selection activeCell="B1" sqref="B1"/>
    </sheetView>
  </sheetViews>
  <sheetFormatPr defaultColWidth="8.796875" defaultRowHeight="17.25" customHeight="1"/>
  <cols>
    <col min="1" max="1" width="1.1015625" style="13" customWidth="1"/>
    <col min="2" max="75" width="2" style="13" customWidth="1"/>
    <col min="76" max="76" width="1" style="13" customWidth="1"/>
    <col min="77" max="77" width="2.09765625" style="13" customWidth="1"/>
    <col min="78" max="80" width="9" style="13" customWidth="1"/>
    <col min="81" max="16384" width="9" style="13" customWidth="1"/>
  </cols>
  <sheetData>
    <row r="1" ht="17.25">
      <c r="B1" s="652" t="s">
        <v>774</v>
      </c>
    </row>
    <row r="2" ht="13.5"/>
    <row r="3" spans="2:75" ht="13.5">
      <c r="B3" s="25"/>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3"/>
    </row>
    <row r="4" spans="2:75" ht="13.5">
      <c r="B4" s="19"/>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7"/>
    </row>
    <row r="5" spans="2:75" ht="13.5">
      <c r="B5" s="19"/>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7"/>
    </row>
    <row r="6" spans="2:75" ht="13.5">
      <c r="B6" s="19"/>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7"/>
    </row>
    <row r="7" spans="2:75" ht="13.5">
      <c r="B7" s="19"/>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7"/>
    </row>
    <row r="8" spans="2:75" ht="13.5">
      <c r="B8" s="19"/>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7"/>
    </row>
    <row r="9" spans="2:75" ht="14.25">
      <c r="B9" s="19"/>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22"/>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7"/>
    </row>
    <row r="10" spans="2:75" ht="13.5">
      <c r="B10" s="19"/>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7"/>
    </row>
    <row r="11" spans="2:75" ht="30.75">
      <c r="B11" s="1192" t="s">
        <v>811</v>
      </c>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1193"/>
      <c r="AJ11" s="1193"/>
      <c r="AK11" s="1193"/>
      <c r="AL11" s="1193"/>
      <c r="AM11" s="1193"/>
      <c r="AN11" s="1193"/>
      <c r="AO11" s="1193"/>
      <c r="AP11" s="1193"/>
      <c r="AQ11" s="1193"/>
      <c r="AR11" s="1193"/>
      <c r="AS11" s="1193"/>
      <c r="AT11" s="1193"/>
      <c r="AU11" s="1193"/>
      <c r="AV11" s="1193"/>
      <c r="AW11" s="1193"/>
      <c r="AX11" s="1193"/>
      <c r="AY11" s="1193"/>
      <c r="AZ11" s="1193"/>
      <c r="BA11" s="1193"/>
      <c r="BB11" s="1193"/>
      <c r="BC11" s="1193"/>
      <c r="BD11" s="1193"/>
      <c r="BE11" s="1193"/>
      <c r="BF11" s="1193"/>
      <c r="BG11" s="1193"/>
      <c r="BH11" s="1193"/>
      <c r="BI11" s="1193"/>
      <c r="BJ11" s="1193"/>
      <c r="BK11" s="1193"/>
      <c r="BL11" s="1193"/>
      <c r="BM11" s="1193"/>
      <c r="BN11" s="1193"/>
      <c r="BO11" s="1193"/>
      <c r="BP11" s="1193"/>
      <c r="BQ11" s="1193"/>
      <c r="BR11" s="1193"/>
      <c r="BS11" s="1193"/>
      <c r="BT11" s="1193"/>
      <c r="BU11" s="1193"/>
      <c r="BV11" s="1193"/>
      <c r="BW11" s="1194"/>
    </row>
    <row r="12" spans="2:75" ht="30.75">
      <c r="B12" s="1192" t="s">
        <v>64</v>
      </c>
      <c r="C12" s="1193"/>
      <c r="D12" s="1193"/>
      <c r="E12" s="1193"/>
      <c r="F12" s="1193"/>
      <c r="G12" s="1193"/>
      <c r="H12" s="1193"/>
      <c r="I12" s="1193"/>
      <c r="J12" s="1193"/>
      <c r="K12" s="1193"/>
      <c r="L12" s="1193"/>
      <c r="M12" s="1193"/>
      <c r="N12" s="1193"/>
      <c r="O12" s="1193"/>
      <c r="P12" s="1193"/>
      <c r="Q12" s="1193"/>
      <c r="R12" s="1193"/>
      <c r="S12" s="1193"/>
      <c r="T12" s="1193"/>
      <c r="U12" s="1193"/>
      <c r="V12" s="1193"/>
      <c r="W12" s="1193"/>
      <c r="X12" s="1193"/>
      <c r="Y12" s="1193"/>
      <c r="Z12" s="1193"/>
      <c r="AA12" s="1193"/>
      <c r="AB12" s="1193"/>
      <c r="AC12" s="1193"/>
      <c r="AD12" s="1193"/>
      <c r="AE12" s="1193"/>
      <c r="AF12" s="1193"/>
      <c r="AG12" s="1193"/>
      <c r="AH12" s="1193"/>
      <c r="AI12" s="1193"/>
      <c r="AJ12" s="1193"/>
      <c r="AK12" s="1193"/>
      <c r="AL12" s="1193"/>
      <c r="AM12" s="1193"/>
      <c r="AN12" s="1193"/>
      <c r="AO12" s="1193"/>
      <c r="AP12" s="1193"/>
      <c r="AQ12" s="1193"/>
      <c r="AR12" s="1193"/>
      <c r="AS12" s="1193"/>
      <c r="AT12" s="1193"/>
      <c r="AU12" s="1193"/>
      <c r="AV12" s="1193"/>
      <c r="AW12" s="1193"/>
      <c r="AX12" s="1193"/>
      <c r="AY12" s="1193"/>
      <c r="AZ12" s="1193"/>
      <c r="BA12" s="1193"/>
      <c r="BB12" s="1193"/>
      <c r="BC12" s="1193"/>
      <c r="BD12" s="1193"/>
      <c r="BE12" s="1193"/>
      <c r="BF12" s="1193"/>
      <c r="BG12" s="1193"/>
      <c r="BH12" s="1193"/>
      <c r="BI12" s="1193"/>
      <c r="BJ12" s="1193"/>
      <c r="BK12" s="1193"/>
      <c r="BL12" s="1193"/>
      <c r="BM12" s="1193"/>
      <c r="BN12" s="1193"/>
      <c r="BO12" s="1193"/>
      <c r="BP12" s="1193"/>
      <c r="BQ12" s="1193"/>
      <c r="BR12" s="1193"/>
      <c r="BS12" s="1193"/>
      <c r="BT12" s="1193"/>
      <c r="BU12" s="1193"/>
      <c r="BV12" s="1193"/>
      <c r="BW12" s="1194"/>
    </row>
    <row r="13" spans="2:75" ht="30.75">
      <c r="B13" s="1192" t="s">
        <v>65</v>
      </c>
      <c r="C13" s="1193"/>
      <c r="D13" s="1193"/>
      <c r="E13" s="1193"/>
      <c r="F13" s="1193"/>
      <c r="G13" s="1193"/>
      <c r="H13" s="1193"/>
      <c r="I13" s="1193"/>
      <c r="J13" s="1193"/>
      <c r="K13" s="1193"/>
      <c r="L13" s="1193"/>
      <c r="M13" s="1193"/>
      <c r="N13" s="1193"/>
      <c r="O13" s="1193"/>
      <c r="P13" s="1193"/>
      <c r="Q13" s="1193"/>
      <c r="R13" s="1193"/>
      <c r="S13" s="1193"/>
      <c r="T13" s="1193"/>
      <c r="U13" s="1193"/>
      <c r="V13" s="1193"/>
      <c r="W13" s="1193"/>
      <c r="X13" s="1193"/>
      <c r="Y13" s="1193"/>
      <c r="Z13" s="1193"/>
      <c r="AA13" s="1193"/>
      <c r="AB13" s="1193"/>
      <c r="AC13" s="1193"/>
      <c r="AD13" s="1193"/>
      <c r="AE13" s="1193"/>
      <c r="AF13" s="1193"/>
      <c r="AG13" s="1193"/>
      <c r="AH13" s="1193"/>
      <c r="AI13" s="1193"/>
      <c r="AJ13" s="1193"/>
      <c r="AK13" s="1193"/>
      <c r="AL13" s="1193"/>
      <c r="AM13" s="1193"/>
      <c r="AN13" s="1193"/>
      <c r="AO13" s="1193"/>
      <c r="AP13" s="1193"/>
      <c r="AQ13" s="1193"/>
      <c r="AR13" s="1193"/>
      <c r="AS13" s="1193"/>
      <c r="AT13" s="1193"/>
      <c r="AU13" s="1193"/>
      <c r="AV13" s="1193"/>
      <c r="AW13" s="1193"/>
      <c r="AX13" s="1193"/>
      <c r="AY13" s="1193"/>
      <c r="AZ13" s="1193"/>
      <c r="BA13" s="1193"/>
      <c r="BB13" s="1193"/>
      <c r="BC13" s="1193"/>
      <c r="BD13" s="1193"/>
      <c r="BE13" s="1193"/>
      <c r="BF13" s="1193"/>
      <c r="BG13" s="1193"/>
      <c r="BH13" s="1193"/>
      <c r="BI13" s="1193"/>
      <c r="BJ13" s="1193"/>
      <c r="BK13" s="1193"/>
      <c r="BL13" s="1193"/>
      <c r="BM13" s="1193"/>
      <c r="BN13" s="1193"/>
      <c r="BO13" s="1193"/>
      <c r="BP13" s="1193"/>
      <c r="BQ13" s="1193"/>
      <c r="BR13" s="1193"/>
      <c r="BS13" s="1193"/>
      <c r="BT13" s="1193"/>
      <c r="BU13" s="1193"/>
      <c r="BV13" s="1193"/>
      <c r="BW13" s="1194"/>
    </row>
    <row r="14" spans="2:75" ht="13.5">
      <c r="B14" s="19"/>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7"/>
    </row>
    <row r="15" spans="2:75" ht="13.5">
      <c r="B15" s="19"/>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7"/>
    </row>
    <row r="16" spans="2:75" ht="13.5">
      <c r="B16" s="19"/>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7"/>
    </row>
    <row r="17" spans="2:75" ht="13.5">
      <c r="B17" s="19"/>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7"/>
    </row>
    <row r="18" spans="2:75" ht="13.5">
      <c r="B18" s="19"/>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7"/>
    </row>
    <row r="19" spans="2:75" ht="13.5">
      <c r="B19" s="19"/>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7"/>
    </row>
    <row r="20" spans="2:75" ht="24">
      <c r="B20" s="19"/>
      <c r="C20" s="18"/>
      <c r="D20" s="18"/>
      <c r="E20" s="18"/>
      <c r="F20" s="18"/>
      <c r="G20" s="18"/>
      <c r="H20" s="18"/>
      <c r="I20" s="18"/>
      <c r="J20" s="18"/>
      <c r="K20" s="18"/>
      <c r="L20" s="18"/>
      <c r="M20" s="18"/>
      <c r="N20" s="1195" t="s">
        <v>8</v>
      </c>
      <c r="O20" s="1196"/>
      <c r="P20" s="1196"/>
      <c r="Q20" s="1196"/>
      <c r="R20" s="1196"/>
      <c r="S20" s="1196"/>
      <c r="T20" s="1196"/>
      <c r="U20" s="1196"/>
      <c r="V20" s="1196"/>
      <c r="W20" s="1196"/>
      <c r="X20" s="1196"/>
      <c r="Y20" s="1196"/>
      <c r="Z20" s="1196"/>
      <c r="AA20" s="1196"/>
      <c r="AB20" s="1196"/>
      <c r="AC20" s="1196"/>
      <c r="AD20" s="1196"/>
      <c r="AE20" s="1195" t="s">
        <v>752</v>
      </c>
      <c r="AF20" s="1196"/>
      <c r="AG20" s="1196"/>
      <c r="AH20" s="1196"/>
      <c r="AI20" s="1196"/>
      <c r="AJ20" s="1196"/>
      <c r="AK20" s="1196"/>
      <c r="AL20" s="1196"/>
      <c r="AM20" s="1196"/>
      <c r="AN20" s="1196"/>
      <c r="AO20" s="1196"/>
      <c r="AP20" s="1196"/>
      <c r="AQ20" s="1196"/>
      <c r="AR20" s="1196"/>
      <c r="AS20" s="1196"/>
      <c r="AT20" s="1196"/>
      <c r="AU20" s="1196"/>
      <c r="AV20" s="1196"/>
      <c r="AW20" s="1196"/>
      <c r="AX20" s="1196"/>
      <c r="AY20" s="1196"/>
      <c r="AZ20" s="1196"/>
      <c r="BA20" s="1196"/>
      <c r="BB20" s="1197"/>
      <c r="BC20" s="1197"/>
      <c r="BD20" s="1197"/>
      <c r="BE20" s="1197"/>
      <c r="BF20" s="1197"/>
      <c r="BG20" s="1197"/>
      <c r="BH20" s="1197"/>
      <c r="BI20" s="1197"/>
      <c r="BJ20" s="1197"/>
      <c r="BK20" s="1197"/>
      <c r="BL20" s="1197"/>
      <c r="BM20" s="1197"/>
      <c r="BN20" s="1197"/>
      <c r="BO20" s="1197"/>
      <c r="BP20" s="1197"/>
      <c r="BQ20" s="1197"/>
      <c r="BR20" s="1197"/>
      <c r="BS20" s="1197"/>
      <c r="BT20" s="1197"/>
      <c r="BU20" s="1197"/>
      <c r="BV20" s="18"/>
      <c r="BW20" s="17"/>
    </row>
    <row r="21" spans="2:75" ht="13.5">
      <c r="B21" s="19"/>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7"/>
    </row>
    <row r="22" spans="2:75" ht="13.5">
      <c r="B22" s="19"/>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7"/>
    </row>
    <row r="23" spans="2:75" ht="24">
      <c r="B23" s="19"/>
      <c r="C23" s="18"/>
      <c r="D23" s="18"/>
      <c r="E23" s="18"/>
      <c r="F23" s="18"/>
      <c r="G23" s="18"/>
      <c r="H23" s="18"/>
      <c r="I23" s="18"/>
      <c r="J23" s="18"/>
      <c r="K23" s="18"/>
      <c r="L23" s="18"/>
      <c r="M23" s="18"/>
      <c r="N23" s="311" t="s">
        <v>812</v>
      </c>
      <c r="O23" s="2"/>
      <c r="P23" s="2"/>
      <c r="Q23" s="2"/>
      <c r="R23" s="2"/>
      <c r="S23" s="2"/>
      <c r="T23" s="2"/>
      <c r="U23" s="2"/>
      <c r="V23" s="2"/>
      <c r="W23" s="2"/>
      <c r="X23" s="2"/>
      <c r="Y23" s="2"/>
      <c r="Z23" s="2"/>
      <c r="AA23" s="2"/>
      <c r="AB23" s="2"/>
      <c r="AC23" s="2"/>
      <c r="AD23" s="2"/>
      <c r="AE23" s="20"/>
      <c r="AF23" s="2"/>
      <c r="AG23" s="2"/>
      <c r="AH23" s="2"/>
      <c r="AI23" s="2"/>
      <c r="AJ23" s="2"/>
      <c r="AK23" s="2"/>
      <c r="AL23" s="2"/>
      <c r="AM23" s="2"/>
      <c r="AN23" s="2"/>
      <c r="AO23" s="2"/>
      <c r="AP23" s="2"/>
      <c r="AQ23" s="2"/>
      <c r="AR23" s="2"/>
      <c r="AS23" s="2"/>
      <c r="AT23" s="2"/>
      <c r="AU23" s="2"/>
      <c r="AV23" s="2"/>
      <c r="AW23" s="2"/>
      <c r="AX23" s="2"/>
      <c r="AY23" s="2"/>
      <c r="AZ23" s="2"/>
      <c r="BA23" s="2"/>
      <c r="BB23" s="18"/>
      <c r="BC23" s="18"/>
      <c r="BD23" s="18"/>
      <c r="BE23" s="18"/>
      <c r="BF23" s="18"/>
      <c r="BG23" s="18"/>
      <c r="BH23" s="18"/>
      <c r="BI23" s="18"/>
      <c r="BJ23" s="18"/>
      <c r="BK23" s="18"/>
      <c r="BL23" s="18"/>
      <c r="BM23" s="18"/>
      <c r="BN23" s="18"/>
      <c r="BO23" s="18"/>
      <c r="BP23" s="18"/>
      <c r="BQ23" s="18"/>
      <c r="BR23" s="18"/>
      <c r="BS23" s="18"/>
      <c r="BT23" s="18"/>
      <c r="BU23" s="18"/>
      <c r="BV23" s="18"/>
      <c r="BW23" s="17"/>
    </row>
    <row r="24" spans="2:75" ht="13.5">
      <c r="B24" s="19"/>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7"/>
    </row>
    <row r="25" spans="2:75" ht="13.5">
      <c r="B25" s="19"/>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7"/>
    </row>
    <row r="26" spans="2:75" ht="24">
      <c r="B26" s="19"/>
      <c r="C26" s="18"/>
      <c r="D26" s="18"/>
      <c r="E26" s="18"/>
      <c r="F26" s="18"/>
      <c r="G26" s="18"/>
      <c r="H26" s="18"/>
      <c r="I26" s="18"/>
      <c r="J26" s="18"/>
      <c r="K26" s="18"/>
      <c r="L26" s="18"/>
      <c r="M26" s="18"/>
      <c r="N26" s="3" t="s">
        <v>147</v>
      </c>
      <c r="O26" s="311"/>
      <c r="P26" s="311"/>
      <c r="Q26" s="311"/>
      <c r="R26" s="311"/>
      <c r="S26" s="311"/>
      <c r="T26" s="311"/>
      <c r="U26" s="311"/>
      <c r="V26" s="311"/>
      <c r="W26" s="311"/>
      <c r="X26" s="311"/>
      <c r="Y26" s="311"/>
      <c r="Z26" s="311"/>
      <c r="AA26" s="311"/>
      <c r="AB26" s="311"/>
      <c r="AC26" s="311"/>
      <c r="AD26" s="311"/>
      <c r="AE26" s="20"/>
      <c r="AF26" s="2"/>
      <c r="AG26" s="2"/>
      <c r="AH26" s="2"/>
      <c r="AI26" s="2"/>
      <c r="AJ26" s="2"/>
      <c r="AK26" s="2"/>
      <c r="AL26" s="2"/>
      <c r="AM26" s="2"/>
      <c r="AN26" s="2"/>
      <c r="AO26" s="2"/>
      <c r="AP26" s="2"/>
      <c r="AQ26" s="2"/>
      <c r="AR26" s="2"/>
      <c r="AS26" s="2"/>
      <c r="AT26" s="2"/>
      <c r="AU26" s="2"/>
      <c r="AV26" s="2"/>
      <c r="AW26" s="2"/>
      <c r="AX26" s="2"/>
      <c r="AY26" s="2"/>
      <c r="AZ26" s="2"/>
      <c r="BA26" s="2"/>
      <c r="BB26" s="18"/>
      <c r="BC26" s="18"/>
      <c r="BD26" s="18"/>
      <c r="BE26" s="18"/>
      <c r="BF26" s="18"/>
      <c r="BG26" s="18"/>
      <c r="BH26" s="18"/>
      <c r="BI26" s="18"/>
      <c r="BJ26" s="18"/>
      <c r="BK26" s="18"/>
      <c r="BL26" s="18"/>
      <c r="BM26" s="18"/>
      <c r="BN26" s="18"/>
      <c r="BO26" s="18"/>
      <c r="BP26" s="18"/>
      <c r="BQ26" s="18"/>
      <c r="BR26" s="18"/>
      <c r="BS26" s="18"/>
      <c r="BT26" s="18"/>
      <c r="BU26" s="18"/>
      <c r="BV26" s="18"/>
      <c r="BW26" s="17"/>
    </row>
    <row r="27" spans="2:75" ht="24">
      <c r="B27" s="19"/>
      <c r="C27" s="18"/>
      <c r="D27" s="18"/>
      <c r="E27" s="18"/>
      <c r="F27" s="18"/>
      <c r="G27" s="18"/>
      <c r="H27" s="18"/>
      <c r="I27" s="18"/>
      <c r="J27" s="18"/>
      <c r="K27" s="18"/>
      <c r="L27" s="18"/>
      <c r="M27" s="18"/>
      <c r="N27" s="311" t="s">
        <v>9</v>
      </c>
      <c r="O27" s="18"/>
      <c r="P27" s="18"/>
      <c r="Q27" s="18"/>
      <c r="S27" s="2"/>
      <c r="T27" s="2"/>
      <c r="U27" s="2"/>
      <c r="V27" s="2"/>
      <c r="W27" s="2"/>
      <c r="X27" s="2"/>
      <c r="Y27" s="2"/>
      <c r="Z27" s="2"/>
      <c r="AA27" s="2"/>
      <c r="AB27" s="2"/>
      <c r="AC27" s="2"/>
      <c r="AD27" s="2"/>
      <c r="AE27" s="2"/>
      <c r="AF27" s="2"/>
      <c r="AG27" s="2"/>
      <c r="AH27" s="2"/>
      <c r="AI27" s="20"/>
      <c r="AJ27" s="2"/>
      <c r="AK27" s="2"/>
      <c r="AL27" s="2"/>
      <c r="AM27" s="2"/>
      <c r="AN27" s="2"/>
      <c r="AO27" s="2"/>
      <c r="AP27" s="2"/>
      <c r="AQ27" s="2"/>
      <c r="AR27" s="2"/>
      <c r="AS27" s="2"/>
      <c r="AT27" s="2"/>
      <c r="AU27" s="2"/>
      <c r="AV27" s="2"/>
      <c r="AW27" s="2"/>
      <c r="AX27" s="2"/>
      <c r="AY27" s="2"/>
      <c r="AZ27" s="2"/>
      <c r="BA27" s="2"/>
      <c r="BB27" s="2"/>
      <c r="BC27" s="2"/>
      <c r="BD27" s="2"/>
      <c r="BE27" s="2"/>
      <c r="BF27" s="18"/>
      <c r="BG27" s="18"/>
      <c r="BH27" s="18"/>
      <c r="BI27" s="18"/>
      <c r="BJ27" s="18"/>
      <c r="BK27" s="18"/>
      <c r="BL27" s="18"/>
      <c r="BM27" s="18"/>
      <c r="BN27" s="18"/>
      <c r="BO27" s="18"/>
      <c r="BP27" s="18"/>
      <c r="BQ27" s="18"/>
      <c r="BR27" s="18"/>
      <c r="BS27" s="18"/>
      <c r="BT27" s="18"/>
      <c r="BU27" s="18"/>
      <c r="BV27" s="18"/>
      <c r="BW27" s="17"/>
    </row>
    <row r="28" spans="2:75" ht="24">
      <c r="B28" s="19"/>
      <c r="C28" s="18"/>
      <c r="D28" s="18"/>
      <c r="E28" s="18"/>
      <c r="F28" s="18"/>
      <c r="G28" s="18"/>
      <c r="H28" s="18"/>
      <c r="I28" s="18"/>
      <c r="J28" s="18"/>
      <c r="K28" s="18"/>
      <c r="L28" s="18"/>
      <c r="M28" s="18"/>
      <c r="N28" s="311"/>
      <c r="O28" s="2"/>
      <c r="P28" s="2"/>
      <c r="Q28" s="2"/>
      <c r="R28" s="2"/>
      <c r="S28" s="2"/>
      <c r="T28" s="2"/>
      <c r="U28" s="2"/>
      <c r="V28" s="2"/>
      <c r="W28" s="2"/>
      <c r="X28" s="2"/>
      <c r="Y28" s="2"/>
      <c r="Z28" s="2"/>
      <c r="AA28" s="2"/>
      <c r="AB28" s="2"/>
      <c r="AC28" s="2"/>
      <c r="AD28" s="2"/>
      <c r="AE28" s="20"/>
      <c r="AF28" s="2"/>
      <c r="AG28" s="2"/>
      <c r="AH28" s="2"/>
      <c r="AI28" s="2"/>
      <c r="AJ28" s="2"/>
      <c r="AK28" s="2"/>
      <c r="AL28" s="2"/>
      <c r="AM28" s="2"/>
      <c r="AN28" s="2"/>
      <c r="AO28" s="2"/>
      <c r="AP28" s="2"/>
      <c r="AQ28" s="2"/>
      <c r="AR28" s="2"/>
      <c r="AS28" s="2"/>
      <c r="AT28" s="2"/>
      <c r="AU28" s="2"/>
      <c r="AV28" s="2"/>
      <c r="AW28" s="2"/>
      <c r="AX28" s="2"/>
      <c r="AY28" s="2"/>
      <c r="AZ28" s="2"/>
      <c r="BA28" s="2"/>
      <c r="BB28" s="18"/>
      <c r="BC28" s="18"/>
      <c r="BD28" s="18"/>
      <c r="BE28" s="18"/>
      <c r="BF28" s="18"/>
      <c r="BG28" s="18"/>
      <c r="BH28" s="18"/>
      <c r="BI28" s="18"/>
      <c r="BJ28" s="18"/>
      <c r="BK28" s="18"/>
      <c r="BL28" s="18"/>
      <c r="BM28" s="18"/>
      <c r="BN28" s="18"/>
      <c r="BO28" s="18"/>
      <c r="BP28" s="18"/>
      <c r="BQ28" s="18"/>
      <c r="BR28" s="18"/>
      <c r="BS28" s="18"/>
      <c r="BT28" s="18"/>
      <c r="BU28" s="18"/>
      <c r="BV28" s="18"/>
      <c r="BW28" s="17"/>
    </row>
    <row r="29" spans="2:75" ht="13.5">
      <c r="B29" s="19"/>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7"/>
    </row>
    <row r="30" spans="2:75" ht="13.5">
      <c r="B30" s="19"/>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7"/>
    </row>
    <row r="31" spans="2:75" ht="13.5">
      <c r="B31" s="16"/>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4"/>
    </row>
  </sheetData>
  <sheetProtection/>
  <mergeCells count="5">
    <mergeCell ref="B11:BW11"/>
    <mergeCell ref="B12:BW12"/>
    <mergeCell ref="B13:BW13"/>
    <mergeCell ref="N20:AD20"/>
    <mergeCell ref="AE20:BU20"/>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EH138"/>
  <sheetViews>
    <sheetView view="pageBreakPreview" zoomScale="50" zoomScaleNormal="90" zoomScaleSheetLayoutView="50" zoomScalePageLayoutView="0" workbookViewId="0" topLeftCell="A85">
      <selection activeCell="CI96" sqref="CI96"/>
    </sheetView>
  </sheetViews>
  <sheetFormatPr defaultColWidth="8.8984375" defaultRowHeight="22.5" customHeight="1"/>
  <cols>
    <col min="1" max="2" width="3.19921875" style="374" customWidth="1"/>
    <col min="3" max="63" width="3.19921875" style="376" customWidth="1"/>
    <col min="64" max="81" width="3.09765625" style="376" customWidth="1"/>
    <col min="82" max="93" width="3" style="376" customWidth="1"/>
    <col min="94" max="94" width="3.09765625" style="376" customWidth="1"/>
    <col min="95" max="100" width="3" style="376" customWidth="1"/>
    <col min="101" max="105" width="3.09765625" style="376" customWidth="1"/>
    <col min="106" max="159" width="3" style="376" customWidth="1"/>
    <col min="160" max="16384" width="8.8984375" style="376" customWidth="1"/>
  </cols>
  <sheetData>
    <row r="1" spans="1:138" ht="22.5" customHeight="1">
      <c r="A1" s="958"/>
      <c r="B1" s="959" t="s">
        <v>760</v>
      </c>
      <c r="C1" s="960"/>
      <c r="D1" s="960"/>
      <c r="E1" s="960"/>
      <c r="F1" s="960"/>
      <c r="G1" s="960"/>
      <c r="H1" s="960"/>
      <c r="I1" s="960"/>
      <c r="J1" s="960"/>
      <c r="K1" s="960"/>
      <c r="L1" s="960"/>
      <c r="M1" s="960"/>
      <c r="N1" s="960"/>
      <c r="O1" s="960"/>
      <c r="P1" s="960"/>
      <c r="Q1" s="960"/>
      <c r="R1" s="960"/>
      <c r="S1" s="960"/>
      <c r="T1" s="960"/>
      <c r="U1" s="960"/>
      <c r="V1" s="960"/>
      <c r="W1" s="960"/>
      <c r="X1" s="960"/>
      <c r="Y1" s="960"/>
      <c r="Z1" s="960"/>
      <c r="AA1" s="960"/>
      <c r="AB1" s="960"/>
      <c r="AC1" s="960"/>
      <c r="AD1" s="960"/>
      <c r="AE1" s="960"/>
      <c r="AF1" s="960"/>
      <c r="AG1" s="960"/>
      <c r="AH1" s="960"/>
      <c r="AI1" s="960"/>
      <c r="AJ1" s="960"/>
      <c r="AK1" s="960"/>
      <c r="AL1" s="960"/>
      <c r="AM1" s="960"/>
      <c r="AN1" s="960"/>
      <c r="AO1" s="960"/>
      <c r="AP1" s="960"/>
      <c r="AQ1" s="960"/>
      <c r="AR1" s="960"/>
      <c r="AS1" s="960"/>
      <c r="AT1" s="960"/>
      <c r="AU1" s="960"/>
      <c r="AV1" s="960"/>
      <c r="AW1" s="960"/>
      <c r="AX1" s="960"/>
      <c r="AY1" s="960"/>
      <c r="AZ1" s="960"/>
      <c r="BA1" s="960"/>
      <c r="BB1" s="960"/>
      <c r="BC1" s="960"/>
      <c r="BD1" s="960"/>
      <c r="BE1" s="960"/>
      <c r="BF1" s="960"/>
      <c r="BG1" s="960"/>
      <c r="BH1" s="960"/>
      <c r="BI1" s="960"/>
      <c r="BJ1" s="960"/>
      <c r="BK1" s="960"/>
      <c r="BL1" s="960"/>
      <c r="BM1" s="960"/>
      <c r="BN1" s="960"/>
      <c r="BO1" s="960"/>
      <c r="BP1" s="960"/>
      <c r="BQ1" s="960"/>
      <c r="BR1" s="960"/>
      <c r="BS1" s="960"/>
      <c r="BT1" s="960"/>
      <c r="BU1" s="960"/>
      <c r="BV1" s="960"/>
      <c r="BW1" s="960"/>
      <c r="BX1" s="960"/>
      <c r="BY1" s="960"/>
      <c r="BZ1" s="960"/>
      <c r="CA1" s="960"/>
      <c r="CB1" s="960"/>
      <c r="CC1" s="960"/>
      <c r="CD1" s="960"/>
      <c r="CE1" s="960"/>
      <c r="CF1" s="960"/>
      <c r="CG1" s="960"/>
      <c r="CH1" s="960"/>
      <c r="CI1" s="960"/>
      <c r="CJ1" s="960"/>
      <c r="CK1" s="960"/>
      <c r="CL1" s="960"/>
      <c r="CM1" s="960"/>
      <c r="CN1" s="960"/>
      <c r="CO1" s="960"/>
      <c r="CP1" s="960"/>
      <c r="CQ1" s="960"/>
      <c r="CR1" s="960"/>
      <c r="CS1" s="960"/>
      <c r="CT1" s="960"/>
      <c r="CU1" s="960"/>
      <c r="CV1" s="960"/>
      <c r="CW1" s="960"/>
      <c r="CX1" s="960"/>
      <c r="CY1" s="960"/>
      <c r="CZ1" s="960"/>
      <c r="DA1" s="960"/>
      <c r="DB1" s="960"/>
      <c r="DC1" s="960"/>
      <c r="DD1" s="960"/>
      <c r="DE1" s="960"/>
      <c r="DF1" s="960"/>
      <c r="DG1" s="960"/>
      <c r="DH1" s="960"/>
      <c r="DI1" s="960"/>
      <c r="DJ1" s="960"/>
      <c r="DK1" s="960"/>
      <c r="DL1" s="960"/>
      <c r="DM1" s="960"/>
      <c r="DN1" s="960"/>
      <c r="DO1" s="960"/>
      <c r="DP1" s="960"/>
      <c r="DQ1" s="960"/>
      <c r="DR1" s="960"/>
      <c r="DS1" s="960"/>
      <c r="DT1" s="960"/>
      <c r="DU1" s="960"/>
      <c r="DV1" s="960"/>
      <c r="DW1" s="960"/>
      <c r="DX1" s="960"/>
      <c r="DY1" s="960"/>
      <c r="DZ1" s="960"/>
      <c r="EA1" s="960"/>
      <c r="EB1" s="960"/>
      <c r="EC1" s="960"/>
      <c r="ED1" s="960"/>
      <c r="EE1" s="960"/>
      <c r="EF1" s="960"/>
      <c r="EG1" s="960"/>
      <c r="EH1" s="960"/>
    </row>
    <row r="2" spans="1:138" ht="22.5" customHeight="1">
      <c r="A2" s="958"/>
      <c r="B2" s="958"/>
      <c r="C2" s="960"/>
      <c r="D2" s="960"/>
      <c r="E2" s="960"/>
      <c r="F2" s="960"/>
      <c r="G2" s="960"/>
      <c r="H2" s="960"/>
      <c r="I2" s="960"/>
      <c r="J2" s="960"/>
      <c r="K2" s="960"/>
      <c r="L2" s="960"/>
      <c r="M2" s="960"/>
      <c r="N2" s="960"/>
      <c r="O2" s="960"/>
      <c r="P2" s="960"/>
      <c r="Q2" s="960"/>
      <c r="R2" s="960"/>
      <c r="S2" s="960"/>
      <c r="T2" s="960"/>
      <c r="U2" s="960"/>
      <c r="V2" s="960"/>
      <c r="W2" s="960"/>
      <c r="X2" s="960"/>
      <c r="Y2" s="960"/>
      <c r="Z2" s="960"/>
      <c r="AA2" s="960"/>
      <c r="AB2" s="960"/>
      <c r="AC2" s="960"/>
      <c r="AD2" s="960"/>
      <c r="AE2" s="960"/>
      <c r="AF2" s="960"/>
      <c r="AG2" s="960"/>
      <c r="AH2" s="960"/>
      <c r="AI2" s="960"/>
      <c r="AJ2" s="960"/>
      <c r="AK2" s="960"/>
      <c r="AL2" s="960"/>
      <c r="AM2" s="960"/>
      <c r="AN2" s="960"/>
      <c r="AO2" s="960"/>
      <c r="AP2" s="960"/>
      <c r="AQ2" s="960"/>
      <c r="AR2" s="960"/>
      <c r="AS2" s="960"/>
      <c r="AT2" s="960"/>
      <c r="AU2" s="960"/>
      <c r="AV2" s="960"/>
      <c r="AW2" s="960"/>
      <c r="AX2" s="960"/>
      <c r="AY2" s="960"/>
      <c r="AZ2" s="960"/>
      <c r="BA2" s="960"/>
      <c r="BB2" s="960"/>
      <c r="BC2" s="960"/>
      <c r="BD2" s="960"/>
      <c r="BE2" s="960"/>
      <c r="BF2" s="960"/>
      <c r="BG2" s="960"/>
      <c r="BH2" s="960"/>
      <c r="BI2" s="960"/>
      <c r="BJ2" s="960"/>
      <c r="BK2" s="960"/>
      <c r="BL2" s="960"/>
      <c r="BM2" s="960"/>
      <c r="BN2" s="960"/>
      <c r="BO2" s="960"/>
      <c r="BP2" s="960"/>
      <c r="BQ2" s="960"/>
      <c r="BR2" s="960"/>
      <c r="BS2" s="960"/>
      <c r="BT2" s="960"/>
      <c r="BU2" s="960"/>
      <c r="BV2" s="960"/>
      <c r="BW2" s="960"/>
      <c r="BX2" s="960"/>
      <c r="BY2" s="960"/>
      <c r="BZ2" s="960"/>
      <c r="CA2" s="960"/>
      <c r="CB2" s="960"/>
      <c r="CC2" s="960"/>
      <c r="CD2" s="960"/>
      <c r="CE2" s="960"/>
      <c r="CF2" s="960"/>
      <c r="CG2" s="960"/>
      <c r="CH2" s="960"/>
      <c r="CI2" s="960"/>
      <c r="CJ2" s="960"/>
      <c r="CK2" s="960"/>
      <c r="CL2" s="960"/>
      <c r="CM2" s="960"/>
      <c r="CN2" s="960"/>
      <c r="CO2" s="960"/>
      <c r="CP2" s="960"/>
      <c r="CQ2" s="960"/>
      <c r="CR2" s="960"/>
      <c r="CS2" s="960"/>
      <c r="CT2" s="960"/>
      <c r="CU2" s="960"/>
      <c r="CV2" s="960"/>
      <c r="CW2" s="960"/>
      <c r="CX2" s="960"/>
      <c r="CY2" s="960"/>
      <c r="CZ2" s="960"/>
      <c r="DA2" s="960"/>
      <c r="DB2" s="960"/>
      <c r="DC2" s="960"/>
      <c r="DD2" s="960"/>
      <c r="DE2" s="960"/>
      <c r="DF2" s="960"/>
      <c r="DG2" s="960"/>
      <c r="DH2" s="960"/>
      <c r="DI2" s="960"/>
      <c r="DJ2" s="960"/>
      <c r="DK2" s="960"/>
      <c r="DL2" s="960"/>
      <c r="DM2" s="960"/>
      <c r="DN2" s="960"/>
      <c r="DO2" s="960"/>
      <c r="DP2" s="960"/>
      <c r="DQ2" s="960"/>
      <c r="DR2" s="960"/>
      <c r="DS2" s="960"/>
      <c r="DT2" s="960"/>
      <c r="DU2" s="960"/>
      <c r="DV2" s="960"/>
      <c r="DW2" s="960"/>
      <c r="DX2" s="960"/>
      <c r="DY2" s="960"/>
      <c r="DZ2" s="960"/>
      <c r="EA2" s="960"/>
      <c r="EB2" s="960"/>
      <c r="EC2" s="960"/>
      <c r="ED2" s="960"/>
      <c r="EE2" s="960"/>
      <c r="EF2" s="960"/>
      <c r="EG2" s="960"/>
      <c r="EH2" s="960"/>
    </row>
    <row r="3" spans="1:138" ht="22.5" customHeight="1">
      <c r="A3" s="961"/>
      <c r="B3" s="1288" t="s">
        <v>505</v>
      </c>
      <c r="C3" s="1288"/>
      <c r="D3" s="1288"/>
      <c r="E3" s="1288"/>
      <c r="F3" s="1288"/>
      <c r="G3" s="1288"/>
      <c r="H3" s="1288"/>
      <c r="I3" s="1288"/>
      <c r="J3" s="1288"/>
      <c r="K3" s="1288"/>
      <c r="L3" s="1288"/>
      <c r="M3" s="1288"/>
      <c r="N3" s="1288"/>
      <c r="O3" s="1288"/>
      <c r="P3" s="1288"/>
      <c r="Q3" s="1288"/>
      <c r="R3" s="1288"/>
      <c r="S3" s="1288"/>
      <c r="T3" s="1288"/>
      <c r="U3" s="1288"/>
      <c r="V3" s="1288"/>
      <c r="W3" s="1288"/>
      <c r="X3" s="1288"/>
      <c r="Y3" s="1288"/>
      <c r="Z3" s="1288"/>
      <c r="AA3" s="1288"/>
      <c r="AB3" s="1288"/>
      <c r="AC3" s="1288"/>
      <c r="AD3" s="1288"/>
      <c r="AE3" s="1288"/>
      <c r="AF3" s="1288"/>
      <c r="AG3" s="1288"/>
      <c r="AH3" s="1288"/>
      <c r="AI3" s="1288"/>
      <c r="AJ3" s="1288"/>
      <c r="AK3" s="1288"/>
      <c r="AL3" s="1288"/>
      <c r="AM3" s="1288"/>
      <c r="AN3" s="1288"/>
      <c r="AO3" s="1288"/>
      <c r="AP3" s="1288"/>
      <c r="AQ3" s="1288"/>
      <c r="AR3" s="1288"/>
      <c r="AS3" s="1288"/>
      <c r="AT3" s="1288"/>
      <c r="AU3" s="1288"/>
      <c r="AV3" s="1288"/>
      <c r="AW3" s="1288"/>
      <c r="AX3" s="1288"/>
      <c r="AY3" s="1288"/>
      <c r="AZ3" s="1288"/>
      <c r="BA3" s="1288"/>
      <c r="BB3" s="1288"/>
      <c r="BC3" s="1288"/>
      <c r="BD3" s="1288"/>
      <c r="BE3" s="1288"/>
      <c r="BF3" s="1288"/>
      <c r="BG3" s="1288"/>
      <c r="BH3" s="1288"/>
      <c r="BI3" s="1288"/>
      <c r="BJ3" s="1288"/>
      <c r="BK3" s="1288"/>
      <c r="BL3" s="1288"/>
      <c r="BM3" s="1288"/>
      <c r="BN3" s="1288"/>
      <c r="BO3" s="1288"/>
      <c r="BP3" s="1288"/>
      <c r="BQ3" s="1288"/>
      <c r="BR3" s="1288"/>
      <c r="BS3" s="1288"/>
      <c r="BT3" s="1288"/>
      <c r="BU3" s="1288"/>
      <c r="BV3" s="1288"/>
      <c r="BW3" s="1288"/>
      <c r="BX3" s="1288"/>
      <c r="BY3" s="1288"/>
      <c r="BZ3" s="1288"/>
      <c r="CA3" s="1288"/>
      <c r="CB3" s="1288"/>
      <c r="CC3" s="1288"/>
      <c r="CD3" s="1288"/>
      <c r="CE3" s="1288"/>
      <c r="CF3" s="1288"/>
      <c r="CG3" s="1288"/>
      <c r="CH3" s="1288"/>
      <c r="CI3" s="1288"/>
      <c r="CJ3" s="1288"/>
      <c r="CK3" s="1288"/>
      <c r="CL3" s="1288"/>
      <c r="CM3" s="1288"/>
      <c r="CN3" s="1288"/>
      <c r="CO3" s="1288"/>
      <c r="CP3" s="1288"/>
      <c r="CQ3" s="1288"/>
      <c r="CR3" s="1288"/>
      <c r="CS3" s="1288"/>
      <c r="CT3" s="1288"/>
      <c r="CU3" s="1288"/>
      <c r="CV3" s="1288"/>
      <c r="CW3" s="1288"/>
      <c r="CX3" s="1288"/>
      <c r="CY3" s="1288"/>
      <c r="CZ3" s="1288"/>
      <c r="DA3" s="1288"/>
      <c r="DB3" s="1288"/>
      <c r="DC3" s="1288"/>
      <c r="DD3" s="1288"/>
      <c r="DE3" s="1288"/>
      <c r="DF3" s="1288"/>
      <c r="DG3" s="1288"/>
      <c r="DH3" s="1288"/>
      <c r="DI3" s="1288"/>
      <c r="DJ3" s="1288"/>
      <c r="DK3" s="1288"/>
      <c r="DL3" s="1288"/>
      <c r="DM3" s="1288"/>
      <c r="DN3" s="1288"/>
      <c r="DO3" s="1288"/>
      <c r="DP3" s="1288"/>
      <c r="DQ3" s="1288"/>
      <c r="DR3" s="1288"/>
      <c r="DS3" s="1288"/>
      <c r="DT3" s="1288"/>
      <c r="DU3" s="1288"/>
      <c r="DV3" s="1288"/>
      <c r="DW3" s="1288"/>
      <c r="DX3" s="1288"/>
      <c r="DY3" s="1288"/>
      <c r="DZ3" s="1288"/>
      <c r="EA3" s="1288"/>
      <c r="EB3" s="1288"/>
      <c r="EC3" s="1288"/>
      <c r="ED3" s="1288"/>
      <c r="EE3" s="1288"/>
      <c r="EF3" s="960"/>
      <c r="EG3" s="960"/>
      <c r="EH3" s="960"/>
    </row>
    <row r="4" spans="1:138" ht="22.5" customHeight="1">
      <c r="A4" s="961"/>
      <c r="B4" s="1288" t="s">
        <v>761</v>
      </c>
      <c r="C4" s="1288"/>
      <c r="D4" s="1288"/>
      <c r="E4" s="1288"/>
      <c r="F4" s="1288"/>
      <c r="G4" s="1288"/>
      <c r="H4" s="1288"/>
      <c r="I4" s="1288"/>
      <c r="J4" s="1288"/>
      <c r="K4" s="1288"/>
      <c r="L4" s="1288"/>
      <c r="M4" s="1288"/>
      <c r="N4" s="1288"/>
      <c r="O4" s="1288"/>
      <c r="P4" s="1288"/>
      <c r="Q4" s="1288"/>
      <c r="R4" s="1288"/>
      <c r="S4" s="1288"/>
      <c r="T4" s="1288"/>
      <c r="U4" s="1288"/>
      <c r="V4" s="1288"/>
      <c r="W4" s="1288"/>
      <c r="X4" s="1288"/>
      <c r="Y4" s="1288"/>
      <c r="Z4" s="1288"/>
      <c r="AA4" s="1288"/>
      <c r="AB4" s="1288"/>
      <c r="AC4" s="1288"/>
      <c r="AD4" s="1288"/>
      <c r="AE4" s="1288"/>
      <c r="AF4" s="1288"/>
      <c r="AG4" s="1288"/>
      <c r="AH4" s="1288"/>
      <c r="AI4" s="1288"/>
      <c r="AJ4" s="1288"/>
      <c r="AK4" s="1288"/>
      <c r="AL4" s="1288"/>
      <c r="AM4" s="1288"/>
      <c r="AN4" s="1288"/>
      <c r="AO4" s="1288"/>
      <c r="AP4" s="1288"/>
      <c r="AQ4" s="1288"/>
      <c r="AR4" s="1288"/>
      <c r="AS4" s="1288"/>
      <c r="AT4" s="1288"/>
      <c r="AU4" s="1288"/>
      <c r="AV4" s="1288"/>
      <c r="AW4" s="1288"/>
      <c r="AX4" s="1288"/>
      <c r="AY4" s="1288"/>
      <c r="AZ4" s="1288"/>
      <c r="BA4" s="1288"/>
      <c r="BB4" s="1288"/>
      <c r="BC4" s="1288"/>
      <c r="BD4" s="1288"/>
      <c r="BE4" s="1288"/>
      <c r="BF4" s="1288"/>
      <c r="BG4" s="1288"/>
      <c r="BH4" s="1288"/>
      <c r="BI4" s="1288"/>
      <c r="BJ4" s="1288"/>
      <c r="BK4" s="1288"/>
      <c r="BL4" s="1288"/>
      <c r="BM4" s="1288"/>
      <c r="BN4" s="1288"/>
      <c r="BO4" s="1288"/>
      <c r="BP4" s="1288"/>
      <c r="BQ4" s="1288"/>
      <c r="BR4" s="1288"/>
      <c r="BS4" s="1288"/>
      <c r="BT4" s="1288"/>
      <c r="BU4" s="1288"/>
      <c r="BV4" s="1288"/>
      <c r="BW4" s="1288"/>
      <c r="BX4" s="1288"/>
      <c r="BY4" s="1288"/>
      <c r="BZ4" s="1288"/>
      <c r="CA4" s="1288"/>
      <c r="CB4" s="1288"/>
      <c r="CC4" s="1288"/>
      <c r="CD4" s="1288"/>
      <c r="CE4" s="1288"/>
      <c r="CF4" s="1288"/>
      <c r="CG4" s="1288"/>
      <c r="CH4" s="1288"/>
      <c r="CI4" s="1288"/>
      <c r="CJ4" s="1288"/>
      <c r="CK4" s="1288"/>
      <c r="CL4" s="1288"/>
      <c r="CM4" s="1288"/>
      <c r="CN4" s="1288"/>
      <c r="CO4" s="1288"/>
      <c r="CP4" s="1288"/>
      <c r="CQ4" s="1288"/>
      <c r="CR4" s="1288"/>
      <c r="CS4" s="1288"/>
      <c r="CT4" s="1288"/>
      <c r="CU4" s="1288"/>
      <c r="CV4" s="1288"/>
      <c r="CW4" s="1288"/>
      <c r="CX4" s="1288"/>
      <c r="CY4" s="1288"/>
      <c r="CZ4" s="1288"/>
      <c r="DA4" s="1288"/>
      <c r="DB4" s="1288"/>
      <c r="DC4" s="1288"/>
      <c r="DD4" s="1288"/>
      <c r="DE4" s="1288"/>
      <c r="DF4" s="1288"/>
      <c r="DG4" s="1288"/>
      <c r="DH4" s="1288"/>
      <c r="DI4" s="1288"/>
      <c r="DJ4" s="1288"/>
      <c r="DK4" s="1288"/>
      <c r="DL4" s="1288"/>
      <c r="DM4" s="1288"/>
      <c r="DN4" s="1288"/>
      <c r="DO4" s="1288"/>
      <c r="DP4" s="1288"/>
      <c r="DQ4" s="1288"/>
      <c r="DR4" s="1288"/>
      <c r="DS4" s="1288"/>
      <c r="DT4" s="1288"/>
      <c r="DU4" s="1288"/>
      <c r="DV4" s="1288"/>
      <c r="DW4" s="1288"/>
      <c r="DX4" s="1288"/>
      <c r="DY4" s="1288"/>
      <c r="DZ4" s="1288"/>
      <c r="EA4" s="1288"/>
      <c r="EB4" s="1288"/>
      <c r="EC4" s="1288"/>
      <c r="ED4" s="1288"/>
      <c r="EE4" s="1288"/>
      <c r="EF4" s="960"/>
      <c r="EG4" s="960"/>
      <c r="EH4" s="960"/>
    </row>
    <row r="5" spans="1:138" ht="22.5" customHeight="1">
      <c r="A5" s="961"/>
      <c r="B5" s="1288" t="s">
        <v>67</v>
      </c>
      <c r="C5" s="1288"/>
      <c r="D5" s="1288"/>
      <c r="E5" s="1288"/>
      <c r="F5" s="1288"/>
      <c r="G5" s="1288"/>
      <c r="H5" s="1288"/>
      <c r="I5" s="1288"/>
      <c r="J5" s="1288"/>
      <c r="K5" s="1288"/>
      <c r="L5" s="1288"/>
      <c r="M5" s="1288"/>
      <c r="N5" s="1288"/>
      <c r="O5" s="1288"/>
      <c r="P5" s="1288"/>
      <c r="Q5" s="1288"/>
      <c r="R5" s="1288"/>
      <c r="S5" s="1288"/>
      <c r="T5" s="1288"/>
      <c r="U5" s="1288"/>
      <c r="V5" s="1288"/>
      <c r="W5" s="1288"/>
      <c r="X5" s="1288"/>
      <c r="Y5" s="1288"/>
      <c r="Z5" s="1288"/>
      <c r="AA5" s="1288"/>
      <c r="AB5" s="1288"/>
      <c r="AC5" s="1288"/>
      <c r="AD5" s="1288"/>
      <c r="AE5" s="1288"/>
      <c r="AF5" s="1288"/>
      <c r="AG5" s="1288"/>
      <c r="AH5" s="1288"/>
      <c r="AI5" s="1288"/>
      <c r="AJ5" s="1288"/>
      <c r="AK5" s="1288"/>
      <c r="AL5" s="1288"/>
      <c r="AM5" s="1288"/>
      <c r="AN5" s="1288"/>
      <c r="AO5" s="1288"/>
      <c r="AP5" s="1288"/>
      <c r="AQ5" s="1288"/>
      <c r="AR5" s="1288"/>
      <c r="AS5" s="1288"/>
      <c r="AT5" s="1288"/>
      <c r="AU5" s="1288"/>
      <c r="AV5" s="1288"/>
      <c r="AW5" s="1288"/>
      <c r="AX5" s="1288"/>
      <c r="AY5" s="1288"/>
      <c r="AZ5" s="1288"/>
      <c r="BA5" s="1288"/>
      <c r="BB5" s="1288"/>
      <c r="BC5" s="1288"/>
      <c r="BD5" s="1288"/>
      <c r="BE5" s="1288"/>
      <c r="BF5" s="1288"/>
      <c r="BG5" s="1288"/>
      <c r="BH5" s="1288"/>
      <c r="BI5" s="1288"/>
      <c r="BJ5" s="1288"/>
      <c r="BK5" s="1288"/>
      <c r="BL5" s="1288"/>
      <c r="BM5" s="1288"/>
      <c r="BN5" s="1288"/>
      <c r="BO5" s="1288"/>
      <c r="BP5" s="1288"/>
      <c r="BQ5" s="1288"/>
      <c r="BR5" s="1288"/>
      <c r="BS5" s="1288"/>
      <c r="BT5" s="1288"/>
      <c r="BU5" s="1288"/>
      <c r="BV5" s="1288"/>
      <c r="BW5" s="1288"/>
      <c r="BX5" s="1288"/>
      <c r="BY5" s="1288"/>
      <c r="BZ5" s="1288"/>
      <c r="CA5" s="1288"/>
      <c r="CB5" s="1288"/>
      <c r="CC5" s="1288"/>
      <c r="CD5" s="1288"/>
      <c r="CE5" s="1288"/>
      <c r="CF5" s="1288"/>
      <c r="CG5" s="1288"/>
      <c r="CH5" s="1288"/>
      <c r="CI5" s="1288"/>
      <c r="CJ5" s="1288"/>
      <c r="CK5" s="1288"/>
      <c r="CL5" s="1288"/>
      <c r="CM5" s="1288"/>
      <c r="CN5" s="1288"/>
      <c r="CO5" s="1288"/>
      <c r="CP5" s="1288"/>
      <c r="CQ5" s="1288"/>
      <c r="CR5" s="1288"/>
      <c r="CS5" s="1288"/>
      <c r="CT5" s="1288"/>
      <c r="CU5" s="1288"/>
      <c r="CV5" s="1288"/>
      <c r="CW5" s="1288"/>
      <c r="CX5" s="1288"/>
      <c r="CY5" s="1288"/>
      <c r="CZ5" s="1288"/>
      <c r="DA5" s="1288"/>
      <c r="DB5" s="1288"/>
      <c r="DC5" s="1288"/>
      <c r="DD5" s="1288"/>
      <c r="DE5" s="1288"/>
      <c r="DF5" s="1288"/>
      <c r="DG5" s="1288"/>
      <c r="DH5" s="1288"/>
      <c r="DI5" s="1288"/>
      <c r="DJ5" s="1288"/>
      <c r="DK5" s="1288"/>
      <c r="DL5" s="1288"/>
      <c r="DM5" s="1288"/>
      <c r="DN5" s="1288"/>
      <c r="DO5" s="1288"/>
      <c r="DP5" s="1288"/>
      <c r="DQ5" s="1288"/>
      <c r="DR5" s="1288"/>
      <c r="DS5" s="1288"/>
      <c r="DT5" s="1288"/>
      <c r="DU5" s="1288"/>
      <c r="DV5" s="1288"/>
      <c r="DW5" s="1288"/>
      <c r="DX5" s="1288"/>
      <c r="DY5" s="1288"/>
      <c r="DZ5" s="1288"/>
      <c r="EA5" s="1288"/>
      <c r="EB5" s="1288"/>
      <c r="EC5" s="1288"/>
      <c r="ED5" s="1288"/>
      <c r="EE5" s="1288"/>
      <c r="EF5" s="960"/>
      <c r="EG5" s="960"/>
      <c r="EH5" s="960"/>
    </row>
    <row r="6" spans="1:138" ht="22.5" customHeight="1">
      <c r="A6" s="961"/>
      <c r="B6" s="961"/>
      <c r="C6" s="962"/>
      <c r="D6" s="962"/>
      <c r="E6" s="962"/>
      <c r="F6" s="962"/>
      <c r="G6" s="962"/>
      <c r="H6" s="962"/>
      <c r="I6" s="962"/>
      <c r="J6" s="962"/>
      <c r="K6" s="962"/>
      <c r="L6" s="962"/>
      <c r="M6" s="962"/>
      <c r="N6" s="962"/>
      <c r="O6" s="962"/>
      <c r="P6" s="962"/>
      <c r="Q6" s="962"/>
      <c r="R6" s="962"/>
      <c r="S6" s="962"/>
      <c r="T6" s="962"/>
      <c r="U6" s="962"/>
      <c r="V6" s="962"/>
      <c r="W6" s="962"/>
      <c r="X6" s="962"/>
      <c r="Y6" s="962"/>
      <c r="Z6" s="962"/>
      <c r="AA6" s="962"/>
      <c r="AB6" s="962"/>
      <c r="AC6" s="962"/>
      <c r="AD6" s="962"/>
      <c r="AE6" s="962"/>
      <c r="AF6" s="962"/>
      <c r="AG6" s="962"/>
      <c r="AH6" s="962"/>
      <c r="AI6" s="962"/>
      <c r="AJ6" s="962"/>
      <c r="AK6" s="962"/>
      <c r="AL6" s="962"/>
      <c r="AM6" s="962"/>
      <c r="AN6" s="962"/>
      <c r="AO6" s="962"/>
      <c r="AP6" s="962"/>
      <c r="AQ6" s="962"/>
      <c r="AR6" s="962"/>
      <c r="AS6" s="962"/>
      <c r="AT6" s="962"/>
      <c r="AU6" s="962"/>
      <c r="AV6" s="962"/>
      <c r="AW6" s="962"/>
      <c r="AX6" s="962"/>
      <c r="AY6" s="962"/>
      <c r="AZ6" s="962"/>
      <c r="BA6" s="962"/>
      <c r="BB6" s="962"/>
      <c r="BC6" s="962"/>
      <c r="BD6" s="962"/>
      <c r="BE6" s="962"/>
      <c r="BF6" s="962"/>
      <c r="BG6" s="962"/>
      <c r="BH6" s="962"/>
      <c r="BI6" s="962"/>
      <c r="BJ6" s="962"/>
      <c r="BK6" s="962"/>
      <c r="BL6" s="962"/>
      <c r="BM6" s="962"/>
      <c r="BN6" s="960"/>
      <c r="BO6" s="960"/>
      <c r="BP6" s="960"/>
      <c r="BQ6" s="960"/>
      <c r="BR6" s="960"/>
      <c r="BS6" s="960"/>
      <c r="BT6" s="960"/>
      <c r="BU6" s="960"/>
      <c r="BV6" s="960"/>
      <c r="BW6" s="960"/>
      <c r="BX6" s="960"/>
      <c r="BY6" s="960"/>
      <c r="BZ6" s="960"/>
      <c r="CA6" s="960"/>
      <c r="CB6" s="960"/>
      <c r="CC6" s="960"/>
      <c r="CD6" s="960"/>
      <c r="CE6" s="960"/>
      <c r="CF6" s="960"/>
      <c r="CG6" s="960"/>
      <c r="CH6" s="960"/>
      <c r="CI6" s="960"/>
      <c r="CJ6" s="960"/>
      <c r="CK6" s="960"/>
      <c r="CL6" s="960"/>
      <c r="CM6" s="960"/>
      <c r="CN6" s="960"/>
      <c r="CO6" s="960"/>
      <c r="CP6" s="960"/>
      <c r="CQ6" s="960"/>
      <c r="CR6" s="960"/>
      <c r="CS6" s="960"/>
      <c r="CT6" s="960"/>
      <c r="CU6" s="960"/>
      <c r="CV6" s="960"/>
      <c r="CW6" s="960"/>
      <c r="CX6" s="960"/>
      <c r="CY6" s="960"/>
      <c r="CZ6" s="960"/>
      <c r="DA6" s="960"/>
      <c r="DB6" s="960"/>
      <c r="DC6" s="960"/>
      <c r="DD6" s="960"/>
      <c r="DE6" s="960"/>
      <c r="DF6" s="960"/>
      <c r="DG6" s="960"/>
      <c r="DH6" s="960"/>
      <c r="DI6" s="960"/>
      <c r="DJ6" s="960"/>
      <c r="DK6" s="960"/>
      <c r="DL6" s="960"/>
      <c r="DM6" s="960"/>
      <c r="DN6" s="960"/>
      <c r="DO6" s="960"/>
      <c r="DP6" s="960"/>
      <c r="DQ6" s="960"/>
      <c r="DR6" s="960"/>
      <c r="DS6" s="960"/>
      <c r="DT6" s="960"/>
      <c r="DU6" s="960"/>
      <c r="DV6" s="960"/>
      <c r="DW6" s="960"/>
      <c r="DX6" s="960"/>
      <c r="DY6" s="960"/>
      <c r="DZ6" s="960"/>
      <c r="EA6" s="960"/>
      <c r="EB6" s="960"/>
      <c r="EC6" s="960"/>
      <c r="ED6" s="960"/>
      <c r="EE6" s="960"/>
      <c r="EF6" s="960"/>
      <c r="EG6" s="960"/>
      <c r="EH6" s="960"/>
    </row>
    <row r="7" spans="1:138" ht="22.5" customHeight="1">
      <c r="A7" s="960"/>
      <c r="B7" s="959" t="s">
        <v>68</v>
      </c>
      <c r="C7" s="960"/>
      <c r="D7" s="960"/>
      <c r="E7" s="960"/>
      <c r="F7" s="960"/>
      <c r="G7" s="960"/>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0"/>
      <c r="AL7" s="960"/>
      <c r="AM7" s="960"/>
      <c r="AN7" s="963"/>
      <c r="AO7" s="963"/>
      <c r="AP7" s="960"/>
      <c r="AQ7" s="960"/>
      <c r="AR7" s="960"/>
      <c r="AS7" s="960"/>
      <c r="AT7" s="960"/>
      <c r="AU7" s="960"/>
      <c r="AV7" s="960"/>
      <c r="AW7" s="960"/>
      <c r="AX7" s="960"/>
      <c r="AY7" s="960"/>
      <c r="AZ7" s="960"/>
      <c r="BA7" s="960"/>
      <c r="BB7" s="960"/>
      <c r="BC7" s="960"/>
      <c r="BD7" s="960"/>
      <c r="BE7" s="960"/>
      <c r="BF7" s="960"/>
      <c r="BG7" s="960"/>
      <c r="BH7" s="960"/>
      <c r="BI7" s="960"/>
      <c r="BJ7" s="960"/>
      <c r="BK7" s="960"/>
      <c r="BL7" s="960"/>
      <c r="BM7" s="960"/>
      <c r="BN7" s="960"/>
      <c r="BO7" s="960"/>
      <c r="BP7" s="960"/>
      <c r="BQ7" s="960"/>
      <c r="BR7" s="960"/>
      <c r="BS7" s="960"/>
      <c r="BT7" s="960"/>
      <c r="BU7" s="960"/>
      <c r="BV7" s="960"/>
      <c r="BW7" s="960"/>
      <c r="BX7" s="960"/>
      <c r="BY7" s="960"/>
      <c r="BZ7" s="960"/>
      <c r="CA7" s="960"/>
      <c r="CB7" s="960"/>
      <c r="CC7" s="960"/>
      <c r="CD7" s="960"/>
      <c r="CE7" s="960"/>
      <c r="CF7" s="960"/>
      <c r="CG7" s="960"/>
      <c r="CH7" s="960"/>
      <c r="CI7" s="960"/>
      <c r="CJ7" s="960"/>
      <c r="CK7" s="960"/>
      <c r="CL7" s="960"/>
      <c r="CM7" s="960"/>
      <c r="CN7" s="960"/>
      <c r="CO7" s="960"/>
      <c r="CP7" s="960"/>
      <c r="CQ7" s="960"/>
      <c r="CR7" s="960"/>
      <c r="CS7" s="960"/>
      <c r="CT7" s="960"/>
      <c r="CU7" s="960"/>
      <c r="CV7" s="960"/>
      <c r="CW7" s="960"/>
      <c r="CX7" s="960"/>
      <c r="CY7" s="960"/>
      <c r="CZ7" s="960"/>
      <c r="DA7" s="960"/>
      <c r="DB7" s="960"/>
      <c r="DC7" s="960"/>
      <c r="DD7" s="960"/>
      <c r="DE7" s="960"/>
      <c r="DF7" s="960"/>
      <c r="DG7" s="960"/>
      <c r="DH7" s="960"/>
      <c r="DI7" s="960"/>
      <c r="DJ7" s="960"/>
      <c r="DK7" s="960"/>
      <c r="DL7" s="960"/>
      <c r="DM7" s="960"/>
      <c r="DN7" s="960"/>
      <c r="DO7" s="960"/>
      <c r="DP7" s="960"/>
      <c r="DQ7" s="960"/>
      <c r="DR7" s="960"/>
      <c r="DS7" s="960"/>
      <c r="DT7" s="960"/>
      <c r="DU7" s="960"/>
      <c r="DV7" s="960"/>
      <c r="DW7" s="960"/>
      <c r="DX7" s="960"/>
      <c r="DY7" s="960"/>
      <c r="DZ7" s="960"/>
      <c r="EA7" s="960"/>
      <c r="EB7" s="960"/>
      <c r="EC7" s="960"/>
      <c r="ED7" s="960"/>
      <c r="EE7" s="960"/>
      <c r="EF7" s="960"/>
      <c r="EG7" s="960"/>
      <c r="EH7" s="960"/>
    </row>
    <row r="8" spans="1:138" ht="22.5" customHeight="1">
      <c r="A8" s="960"/>
      <c r="B8" s="964" t="s">
        <v>10</v>
      </c>
      <c r="C8" s="965"/>
      <c r="D8" s="965"/>
      <c r="E8" s="965"/>
      <c r="F8" s="965"/>
      <c r="G8" s="965"/>
      <c r="H8" s="964"/>
      <c r="I8" s="965"/>
      <c r="J8" s="965"/>
      <c r="K8" s="965"/>
      <c r="L8" s="965"/>
      <c r="M8" s="965"/>
      <c r="N8" s="965"/>
      <c r="O8" s="965"/>
      <c r="P8" s="965"/>
      <c r="Q8" s="965"/>
      <c r="R8" s="964" t="s">
        <v>63</v>
      </c>
      <c r="S8" s="965"/>
      <c r="T8" s="965"/>
      <c r="U8" s="965"/>
      <c r="V8" s="965"/>
      <c r="W8" s="965"/>
      <c r="X8" s="964"/>
      <c r="Y8" s="965"/>
      <c r="Z8" s="965"/>
      <c r="AA8" s="965"/>
      <c r="AB8" s="965"/>
      <c r="AC8" s="965"/>
      <c r="AD8" s="965"/>
      <c r="AE8" s="965"/>
      <c r="AF8" s="965"/>
      <c r="AG8" s="964" t="s">
        <v>69</v>
      </c>
      <c r="AH8" s="965"/>
      <c r="AI8" s="965"/>
      <c r="AJ8" s="965"/>
      <c r="AK8" s="966"/>
      <c r="AL8" s="965"/>
      <c r="AM8" s="965"/>
      <c r="AN8" s="965"/>
      <c r="AO8" s="965"/>
      <c r="AP8" s="965"/>
      <c r="AQ8" s="965"/>
      <c r="AR8" s="965"/>
      <c r="AS8" s="965"/>
      <c r="AT8" s="965"/>
      <c r="AU8" s="966"/>
      <c r="AV8" s="964" t="s">
        <v>70</v>
      </c>
      <c r="AW8" s="965"/>
      <c r="AX8" s="965"/>
      <c r="AY8" s="965"/>
      <c r="AZ8" s="965"/>
      <c r="BA8" s="964"/>
      <c r="BB8" s="965"/>
      <c r="BC8" s="965"/>
      <c r="BD8" s="965"/>
      <c r="BE8" s="965"/>
      <c r="BF8" s="965"/>
      <c r="BG8" s="965"/>
      <c r="BH8" s="965"/>
      <c r="BI8" s="965"/>
      <c r="BJ8" s="966"/>
      <c r="BK8" s="960"/>
      <c r="BL8" s="960"/>
      <c r="BM8" s="960"/>
      <c r="BN8" s="960"/>
      <c r="BO8" s="960"/>
      <c r="BP8" s="960"/>
      <c r="BQ8" s="960"/>
      <c r="BR8" s="960"/>
      <c r="BS8" s="960"/>
      <c r="BT8" s="960"/>
      <c r="BU8" s="960"/>
      <c r="BV8" s="960"/>
      <c r="BW8" s="960"/>
      <c r="BX8" s="960"/>
      <c r="BY8" s="960"/>
      <c r="BZ8" s="960"/>
      <c r="CA8" s="960"/>
      <c r="CB8" s="960"/>
      <c r="CC8" s="960"/>
      <c r="CD8" s="960"/>
      <c r="CE8" s="960"/>
      <c r="CF8" s="960"/>
      <c r="CG8" s="960"/>
      <c r="CH8" s="960"/>
      <c r="CI8" s="960"/>
      <c r="CJ8" s="960"/>
      <c r="CK8" s="960"/>
      <c r="CL8" s="960"/>
      <c r="CM8" s="960"/>
      <c r="CN8" s="960"/>
      <c r="CO8" s="960"/>
      <c r="CP8" s="960"/>
      <c r="CQ8" s="960"/>
      <c r="CR8" s="960"/>
      <c r="CS8" s="960"/>
      <c r="CT8" s="960"/>
      <c r="CU8" s="960"/>
      <c r="CV8" s="960"/>
      <c r="CW8" s="960"/>
      <c r="CX8" s="960"/>
      <c r="CY8" s="960"/>
      <c r="CZ8" s="960"/>
      <c r="DA8" s="960"/>
      <c r="DB8" s="960"/>
      <c r="DC8" s="960"/>
      <c r="DD8" s="960"/>
      <c r="DE8" s="960"/>
      <c r="DF8" s="960"/>
      <c r="DG8" s="960"/>
      <c r="DH8" s="960"/>
      <c r="DI8" s="960"/>
      <c r="DJ8" s="960"/>
      <c r="DK8" s="960"/>
      <c r="DL8" s="960"/>
      <c r="DM8" s="960"/>
      <c r="DN8" s="960"/>
      <c r="DO8" s="960"/>
      <c r="DP8" s="960"/>
      <c r="DQ8" s="960"/>
      <c r="DR8" s="960"/>
      <c r="DS8" s="960"/>
      <c r="DT8" s="960"/>
      <c r="DU8" s="960"/>
      <c r="DV8" s="960"/>
      <c r="DW8" s="960"/>
      <c r="DX8" s="960"/>
      <c r="DY8" s="960"/>
      <c r="DZ8" s="960"/>
      <c r="EA8" s="960"/>
      <c r="EB8" s="960"/>
      <c r="EC8" s="960"/>
      <c r="ED8" s="960"/>
      <c r="EE8" s="960"/>
      <c r="EF8" s="960"/>
      <c r="EG8" s="960"/>
      <c r="EH8" s="960"/>
    </row>
    <row r="9" spans="1:138" ht="22.5" customHeight="1">
      <c r="A9" s="960"/>
      <c r="B9" s="964" t="s">
        <v>11</v>
      </c>
      <c r="C9" s="965"/>
      <c r="D9" s="965"/>
      <c r="E9" s="965"/>
      <c r="F9" s="965"/>
      <c r="G9" s="965"/>
      <c r="H9" s="964" t="s">
        <v>233</v>
      </c>
      <c r="I9" s="965"/>
      <c r="J9" s="965"/>
      <c r="K9" s="965"/>
      <c r="L9" s="965"/>
      <c r="M9" s="965"/>
      <c r="N9" s="965"/>
      <c r="O9" s="965"/>
      <c r="P9" s="965"/>
      <c r="Q9" s="965"/>
      <c r="R9" s="965"/>
      <c r="S9" s="965"/>
      <c r="T9" s="965"/>
      <c r="U9" s="965"/>
      <c r="V9" s="965"/>
      <c r="W9" s="967"/>
      <c r="X9" s="967"/>
      <c r="Y9" s="967"/>
      <c r="Z9" s="967"/>
      <c r="AA9" s="967"/>
      <c r="AB9" s="967"/>
      <c r="AC9" s="967"/>
      <c r="AD9" s="967"/>
      <c r="AE9" s="967"/>
      <c r="AF9" s="968"/>
      <c r="AG9" s="964" t="s">
        <v>71</v>
      </c>
      <c r="AH9" s="965"/>
      <c r="AI9" s="965"/>
      <c r="AJ9" s="965"/>
      <c r="AK9" s="966"/>
      <c r="AL9" s="969"/>
      <c r="AM9" s="965"/>
      <c r="AN9" s="965"/>
      <c r="AO9" s="965"/>
      <c r="AP9" s="965"/>
      <c r="AQ9" s="965"/>
      <c r="AR9" s="965"/>
      <c r="AS9" s="965"/>
      <c r="AT9" s="965"/>
      <c r="AU9" s="966"/>
      <c r="AV9" s="960"/>
      <c r="AW9" s="960"/>
      <c r="AX9" s="960"/>
      <c r="AY9" s="960"/>
      <c r="AZ9" s="960"/>
      <c r="BA9" s="960"/>
      <c r="BB9" s="960"/>
      <c r="BC9" s="960"/>
      <c r="BD9" s="960"/>
      <c r="BE9" s="960"/>
      <c r="BF9" s="960"/>
      <c r="BG9" s="960"/>
      <c r="BH9" s="960"/>
      <c r="BI9" s="960"/>
      <c r="BJ9" s="960"/>
      <c r="BK9" s="960"/>
      <c r="BL9" s="960"/>
      <c r="BM9" s="960"/>
      <c r="BN9" s="960"/>
      <c r="BO9" s="960"/>
      <c r="BP9" s="960"/>
      <c r="BQ9" s="960"/>
      <c r="BR9" s="960"/>
      <c r="BS9" s="960"/>
      <c r="BT9" s="960"/>
      <c r="BU9" s="960"/>
      <c r="BV9" s="960"/>
      <c r="BW9" s="960"/>
      <c r="BX9" s="960"/>
      <c r="BY9" s="960"/>
      <c r="BZ9" s="960"/>
      <c r="CA9" s="960"/>
      <c r="CB9" s="960"/>
      <c r="CC9" s="960"/>
      <c r="CD9" s="960"/>
      <c r="CE9" s="960"/>
      <c r="CF9" s="960"/>
      <c r="CG9" s="960"/>
      <c r="CH9" s="960"/>
      <c r="CI9" s="960"/>
      <c r="CJ9" s="960"/>
      <c r="CK9" s="960"/>
      <c r="CL9" s="960"/>
      <c r="CM9" s="960"/>
      <c r="CN9" s="960"/>
      <c r="CO9" s="960"/>
      <c r="CP9" s="960"/>
      <c r="CQ9" s="960"/>
      <c r="CR9" s="960"/>
      <c r="CS9" s="960"/>
      <c r="CT9" s="960"/>
      <c r="CU9" s="960"/>
      <c r="CV9" s="960"/>
      <c r="CW9" s="960"/>
      <c r="CX9" s="960"/>
      <c r="CY9" s="960"/>
      <c r="CZ9" s="960"/>
      <c r="DA9" s="960"/>
      <c r="DB9" s="960"/>
      <c r="DC9" s="960"/>
      <c r="DD9" s="960"/>
      <c r="DE9" s="960"/>
      <c r="DF9" s="960"/>
      <c r="DG9" s="960"/>
      <c r="DH9" s="960"/>
      <c r="DI9" s="960"/>
      <c r="DJ9" s="960"/>
      <c r="DK9" s="960"/>
      <c r="DL9" s="960"/>
      <c r="DM9" s="960"/>
      <c r="DN9" s="960"/>
      <c r="DO9" s="960"/>
      <c r="DP9" s="960"/>
      <c r="DQ9" s="960"/>
      <c r="DR9" s="960"/>
      <c r="DS9" s="960"/>
      <c r="DT9" s="960"/>
      <c r="DU9" s="960"/>
      <c r="DV9" s="960"/>
      <c r="DW9" s="960"/>
      <c r="DX9" s="960"/>
      <c r="DY9" s="960"/>
      <c r="DZ9" s="960"/>
      <c r="EA9" s="960"/>
      <c r="EB9" s="960"/>
      <c r="EC9" s="960"/>
      <c r="ED9" s="960"/>
      <c r="EE9" s="960"/>
      <c r="EF9" s="960"/>
      <c r="EG9" s="960"/>
      <c r="EH9" s="960"/>
    </row>
    <row r="10" spans="1:138" ht="22.5" customHeight="1">
      <c r="A10" s="970"/>
      <c r="B10" s="960" t="s">
        <v>506</v>
      </c>
      <c r="C10" s="960"/>
      <c r="D10" s="960"/>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0"/>
      <c r="AH10" s="960"/>
      <c r="AI10" s="960"/>
      <c r="AJ10" s="960"/>
      <c r="AK10" s="960"/>
      <c r="AL10" s="960"/>
      <c r="AM10" s="960"/>
      <c r="AN10" s="960"/>
      <c r="AO10" s="960"/>
      <c r="AP10" s="960"/>
      <c r="AQ10" s="960"/>
      <c r="AR10" s="960"/>
      <c r="AS10" s="960"/>
      <c r="AT10" s="960"/>
      <c r="AU10" s="960"/>
      <c r="AV10" s="960"/>
      <c r="AW10" s="960"/>
      <c r="AX10" s="960"/>
      <c r="AY10" s="960"/>
      <c r="AZ10" s="960"/>
      <c r="BA10" s="960"/>
      <c r="BB10" s="960"/>
      <c r="BC10" s="960"/>
      <c r="BD10" s="960"/>
      <c r="BE10" s="960"/>
      <c r="BF10" s="960"/>
      <c r="BG10" s="960"/>
      <c r="BH10" s="960"/>
      <c r="BI10" s="960"/>
      <c r="BJ10" s="960"/>
      <c r="BK10" s="960"/>
      <c r="BL10" s="960"/>
      <c r="BM10" s="960"/>
      <c r="BN10" s="960"/>
      <c r="BO10" s="960"/>
      <c r="BP10" s="960"/>
      <c r="BQ10" s="960"/>
      <c r="BR10" s="960"/>
      <c r="BS10" s="960"/>
      <c r="BT10" s="960"/>
      <c r="BU10" s="960"/>
      <c r="BV10" s="960"/>
      <c r="BW10" s="960"/>
      <c r="BX10" s="960"/>
      <c r="BY10" s="960"/>
      <c r="BZ10" s="960"/>
      <c r="CA10" s="960"/>
      <c r="CB10" s="960"/>
      <c r="CC10" s="960"/>
      <c r="CD10" s="960"/>
      <c r="CE10" s="960"/>
      <c r="CF10" s="960"/>
      <c r="CG10" s="960"/>
      <c r="CH10" s="960"/>
      <c r="CI10" s="960"/>
      <c r="CJ10" s="960"/>
      <c r="CK10" s="960"/>
      <c r="CL10" s="960"/>
      <c r="CM10" s="960"/>
      <c r="CN10" s="960"/>
      <c r="CO10" s="960"/>
      <c r="CP10" s="960"/>
      <c r="CQ10" s="960"/>
      <c r="CR10" s="960"/>
      <c r="CS10" s="960"/>
      <c r="CT10" s="960"/>
      <c r="CU10" s="960"/>
      <c r="CV10" s="960"/>
      <c r="CW10" s="960"/>
      <c r="CX10" s="960"/>
      <c r="CY10" s="960"/>
      <c r="CZ10" s="960"/>
      <c r="DA10" s="960"/>
      <c r="DB10" s="960"/>
      <c r="DC10" s="960"/>
      <c r="DD10" s="960"/>
      <c r="DE10" s="960"/>
      <c r="DF10" s="960"/>
      <c r="DG10" s="960"/>
      <c r="DH10" s="960"/>
      <c r="DI10" s="960"/>
      <c r="DJ10" s="960"/>
      <c r="DK10" s="960"/>
      <c r="DL10" s="960"/>
      <c r="DM10" s="960"/>
      <c r="DN10" s="960"/>
      <c r="DO10" s="960"/>
      <c r="DP10" s="960"/>
      <c r="DQ10" s="960"/>
      <c r="DR10" s="960"/>
      <c r="DS10" s="960"/>
      <c r="DT10" s="960"/>
      <c r="DU10" s="960"/>
      <c r="DV10" s="960"/>
      <c r="DW10" s="960"/>
      <c r="DX10" s="960"/>
      <c r="DY10" s="960"/>
      <c r="DZ10" s="960"/>
      <c r="EA10" s="960"/>
      <c r="EB10" s="960"/>
      <c r="EC10" s="960"/>
      <c r="ED10" s="960"/>
      <c r="EE10" s="960"/>
      <c r="EF10" s="960"/>
      <c r="EG10" s="960"/>
      <c r="EH10" s="960"/>
    </row>
    <row r="11" spans="1:138" ht="22.5" customHeight="1">
      <c r="A11" s="970"/>
      <c r="B11" s="960" t="s">
        <v>232</v>
      </c>
      <c r="C11" s="960"/>
      <c r="D11" s="960"/>
      <c r="E11" s="960"/>
      <c r="F11" s="960"/>
      <c r="G11" s="960"/>
      <c r="H11" s="960"/>
      <c r="I11" s="960"/>
      <c r="J11" s="960"/>
      <c r="K11" s="960"/>
      <c r="L11" s="960"/>
      <c r="M11" s="960"/>
      <c r="N11" s="960"/>
      <c r="O11" s="960"/>
      <c r="P11" s="960"/>
      <c r="Q11" s="960"/>
      <c r="R11" s="960"/>
      <c r="S11" s="960"/>
      <c r="T11" s="960"/>
      <c r="U11" s="960"/>
      <c r="V11" s="960"/>
      <c r="W11" s="960"/>
      <c r="X11" s="960"/>
      <c r="Y11" s="960"/>
      <c r="Z11" s="960"/>
      <c r="AA11" s="960"/>
      <c r="AB11" s="960"/>
      <c r="AC11" s="960"/>
      <c r="AD11" s="960"/>
      <c r="AE11" s="960"/>
      <c r="AF11" s="960"/>
      <c r="AG11" s="960"/>
      <c r="AH11" s="960"/>
      <c r="AI11" s="960"/>
      <c r="AJ11" s="960"/>
      <c r="AK11" s="960"/>
      <c r="AL11" s="960"/>
      <c r="AM11" s="960"/>
      <c r="AN11" s="960"/>
      <c r="AO11" s="960"/>
      <c r="AP11" s="960"/>
      <c r="AQ11" s="960"/>
      <c r="AR11" s="960"/>
      <c r="AS11" s="960"/>
      <c r="AT11" s="960"/>
      <c r="AU11" s="960"/>
      <c r="AV11" s="960"/>
      <c r="AW11" s="960"/>
      <c r="AX11" s="960"/>
      <c r="AY11" s="960"/>
      <c r="AZ11" s="960"/>
      <c r="BA11" s="960"/>
      <c r="BB11" s="960"/>
      <c r="BC11" s="960"/>
      <c r="BD11" s="960"/>
      <c r="BE11" s="960"/>
      <c r="BF11" s="960"/>
      <c r="BG11" s="960"/>
      <c r="BH11" s="960"/>
      <c r="BI11" s="960"/>
      <c r="BJ11" s="960"/>
      <c r="BK11" s="960"/>
      <c r="BL11" s="960"/>
      <c r="BM11" s="960"/>
      <c r="BN11" s="960"/>
      <c r="BO11" s="960"/>
      <c r="BP11" s="960"/>
      <c r="BQ11" s="960"/>
      <c r="BR11" s="960"/>
      <c r="BS11" s="960"/>
      <c r="BT11" s="960"/>
      <c r="BU11" s="960"/>
      <c r="BV11" s="960"/>
      <c r="BW11" s="960"/>
      <c r="BX11" s="960"/>
      <c r="BY11" s="960"/>
      <c r="BZ11" s="960"/>
      <c r="CA11" s="960"/>
      <c r="CB11" s="960"/>
      <c r="CC11" s="960"/>
      <c r="CD11" s="960"/>
      <c r="CE11" s="960"/>
      <c r="CF11" s="960"/>
      <c r="CG11" s="960"/>
      <c r="CH11" s="960"/>
      <c r="CI11" s="960"/>
      <c r="CJ11" s="960"/>
      <c r="CK11" s="960"/>
      <c r="CL11" s="960"/>
      <c r="CM11" s="960"/>
      <c r="CN11" s="960"/>
      <c r="CO11" s="960"/>
      <c r="CP11" s="960"/>
      <c r="CQ11" s="960"/>
      <c r="CR11" s="960"/>
      <c r="CS11" s="960"/>
      <c r="CT11" s="960"/>
      <c r="CU11" s="960"/>
      <c r="CV11" s="960"/>
      <c r="CW11" s="960"/>
      <c r="CX11" s="960"/>
      <c r="CY11" s="960"/>
      <c r="CZ11" s="960"/>
      <c r="DA11" s="960"/>
      <c r="DB11" s="960"/>
      <c r="DC11" s="960"/>
      <c r="DD11" s="960"/>
      <c r="DE11" s="960"/>
      <c r="DF11" s="960"/>
      <c r="DG11" s="960"/>
      <c r="DH11" s="960"/>
      <c r="DI11" s="960"/>
      <c r="DJ11" s="960"/>
      <c r="DK11" s="960"/>
      <c r="DL11" s="960"/>
      <c r="DM11" s="960"/>
      <c r="DN11" s="960"/>
      <c r="DO11" s="960"/>
      <c r="DP11" s="960"/>
      <c r="DQ11" s="960"/>
      <c r="DR11" s="960"/>
      <c r="DS11" s="960"/>
      <c r="DT11" s="960"/>
      <c r="DU11" s="960"/>
      <c r="DV11" s="960"/>
      <c r="DW11" s="960"/>
      <c r="DX11" s="960"/>
      <c r="DY11" s="960"/>
      <c r="DZ11" s="960"/>
      <c r="EA11" s="960"/>
      <c r="EB11" s="960"/>
      <c r="EC11" s="960"/>
      <c r="ED11" s="960"/>
      <c r="EE11" s="960"/>
      <c r="EF11" s="960"/>
      <c r="EG11" s="960"/>
      <c r="EH11" s="960"/>
    </row>
    <row r="12" spans="1:138" ht="22.5" customHeight="1">
      <c r="A12" s="960"/>
      <c r="B12" s="960"/>
      <c r="C12" s="960"/>
      <c r="D12" s="960"/>
      <c r="E12" s="960"/>
      <c r="F12" s="960"/>
      <c r="G12" s="960"/>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0"/>
      <c r="AJ12" s="960"/>
      <c r="AK12" s="960"/>
      <c r="AL12" s="960"/>
      <c r="AM12" s="960"/>
      <c r="AN12" s="960"/>
      <c r="AO12" s="960"/>
      <c r="AP12" s="960"/>
      <c r="AQ12" s="960"/>
      <c r="AR12" s="960"/>
      <c r="AS12" s="960"/>
      <c r="AT12" s="960"/>
      <c r="AU12" s="960"/>
      <c r="AV12" s="960"/>
      <c r="AW12" s="960"/>
      <c r="AX12" s="960"/>
      <c r="AY12" s="960"/>
      <c r="AZ12" s="960"/>
      <c r="BA12" s="960"/>
      <c r="BB12" s="960"/>
      <c r="BC12" s="960"/>
      <c r="BD12" s="960"/>
      <c r="BE12" s="960"/>
      <c r="BF12" s="960"/>
      <c r="BG12" s="960"/>
      <c r="BH12" s="960"/>
      <c r="BI12" s="960"/>
      <c r="BJ12" s="960"/>
      <c r="BK12" s="960"/>
      <c r="BL12" s="960"/>
      <c r="BM12" s="960"/>
      <c r="BN12" s="960"/>
      <c r="BO12" s="960"/>
      <c r="BP12" s="960"/>
      <c r="BQ12" s="960"/>
      <c r="BR12" s="960"/>
      <c r="BS12" s="960"/>
      <c r="BT12" s="960"/>
      <c r="BU12" s="960"/>
      <c r="BV12" s="960"/>
      <c r="BW12" s="960"/>
      <c r="BX12" s="960"/>
      <c r="BY12" s="960"/>
      <c r="BZ12" s="960"/>
      <c r="CA12" s="960"/>
      <c r="CB12" s="960"/>
      <c r="CC12" s="960"/>
      <c r="CD12" s="960"/>
      <c r="CE12" s="960"/>
      <c r="CF12" s="960"/>
      <c r="CG12" s="960"/>
      <c r="CH12" s="960"/>
      <c r="CI12" s="960"/>
      <c r="CJ12" s="960"/>
      <c r="CK12" s="960"/>
      <c r="CL12" s="960"/>
      <c r="CM12" s="960"/>
      <c r="CN12" s="960"/>
      <c r="CO12" s="960"/>
      <c r="CP12" s="960"/>
      <c r="CQ12" s="960"/>
      <c r="CR12" s="960"/>
      <c r="CS12" s="960"/>
      <c r="CT12" s="960"/>
      <c r="CU12" s="960"/>
      <c r="CV12" s="960"/>
      <c r="CW12" s="960"/>
      <c r="CX12" s="960"/>
      <c r="CY12" s="960"/>
      <c r="CZ12" s="960"/>
      <c r="DA12" s="960"/>
      <c r="DB12" s="960"/>
      <c r="DC12" s="960"/>
      <c r="DD12" s="960"/>
      <c r="DE12" s="960"/>
      <c r="DF12" s="960"/>
      <c r="DG12" s="960"/>
      <c r="DH12" s="960"/>
      <c r="DI12" s="960"/>
      <c r="DJ12" s="960"/>
      <c r="DK12" s="960"/>
      <c r="DL12" s="960"/>
      <c r="DM12" s="960"/>
      <c r="DN12" s="960"/>
      <c r="DO12" s="960"/>
      <c r="DP12" s="960"/>
      <c r="DQ12" s="960"/>
      <c r="DR12" s="960"/>
      <c r="DS12" s="960"/>
      <c r="DT12" s="960"/>
      <c r="DU12" s="960"/>
      <c r="DV12" s="960"/>
      <c r="DW12" s="960"/>
      <c r="DX12" s="960"/>
      <c r="DY12" s="960"/>
      <c r="DZ12" s="960"/>
      <c r="EA12" s="960"/>
      <c r="EB12" s="960"/>
      <c r="EC12" s="960"/>
      <c r="ED12" s="960"/>
      <c r="EE12" s="960"/>
      <c r="EF12" s="960"/>
      <c r="EG12" s="960"/>
      <c r="EH12" s="960"/>
    </row>
    <row r="13" spans="1:138" ht="22.5" customHeight="1">
      <c r="A13" s="970"/>
      <c r="B13" s="959" t="s">
        <v>72</v>
      </c>
      <c r="C13" s="960"/>
      <c r="D13" s="960"/>
      <c r="E13" s="960"/>
      <c r="F13" s="960"/>
      <c r="G13" s="960"/>
      <c r="H13" s="960"/>
      <c r="I13" s="960"/>
      <c r="J13" s="960"/>
      <c r="K13" s="960"/>
      <c r="L13" s="960"/>
      <c r="M13" s="960"/>
      <c r="N13" s="960"/>
      <c r="O13" s="960"/>
      <c r="P13" s="960"/>
      <c r="Q13" s="960"/>
      <c r="R13" s="960"/>
      <c r="S13" s="960"/>
      <c r="T13" s="960"/>
      <c r="U13" s="960"/>
      <c r="V13" s="960"/>
      <c r="W13" s="960"/>
      <c r="X13" s="960"/>
      <c r="Y13" s="960"/>
      <c r="Z13" s="960"/>
      <c r="AA13" s="960"/>
      <c r="AB13" s="960"/>
      <c r="AC13" s="960"/>
      <c r="AD13" s="960"/>
      <c r="AE13" s="960"/>
      <c r="AF13" s="960"/>
      <c r="AG13" s="960"/>
      <c r="AH13" s="960"/>
      <c r="AI13" s="960"/>
      <c r="AJ13" s="960"/>
      <c r="AK13" s="960"/>
      <c r="AL13" s="960"/>
      <c r="AM13" s="960"/>
      <c r="AN13" s="960"/>
      <c r="AO13" s="960"/>
      <c r="AP13" s="960"/>
      <c r="AQ13" s="960"/>
      <c r="AR13" s="960"/>
      <c r="AS13" s="960"/>
      <c r="AT13" s="960"/>
      <c r="AU13" s="960"/>
      <c r="AV13" s="960"/>
      <c r="AW13" s="960"/>
      <c r="AX13" s="960"/>
      <c r="AY13" s="960"/>
      <c r="AZ13" s="960"/>
      <c r="BA13" s="960"/>
      <c r="BB13" s="960"/>
      <c r="BC13" s="960"/>
      <c r="BD13" s="960"/>
      <c r="BE13" s="960"/>
      <c r="BF13" s="960"/>
      <c r="BG13" s="960"/>
      <c r="BH13" s="960"/>
      <c r="BI13" s="960"/>
      <c r="BJ13" s="960"/>
      <c r="BK13" s="960"/>
      <c r="BL13" s="960"/>
      <c r="BM13" s="960"/>
      <c r="BN13" s="960"/>
      <c r="BO13" s="960"/>
      <c r="BP13" s="960"/>
      <c r="BQ13" s="960"/>
      <c r="BR13" s="960"/>
      <c r="BS13" s="960"/>
      <c r="BT13" s="960"/>
      <c r="BU13" s="960"/>
      <c r="BV13" s="960"/>
      <c r="BW13" s="960"/>
      <c r="BX13" s="960"/>
      <c r="BY13" s="960"/>
      <c r="BZ13" s="960"/>
      <c r="CA13" s="960"/>
      <c r="CB13" s="960"/>
      <c r="CC13" s="960"/>
      <c r="CD13" s="960"/>
      <c r="CE13" s="960"/>
      <c r="CF13" s="960"/>
      <c r="CG13" s="960"/>
      <c r="CH13" s="960"/>
      <c r="CI13" s="960"/>
      <c r="CJ13" s="960"/>
      <c r="CK13" s="960"/>
      <c r="CL13" s="960"/>
      <c r="CM13" s="960"/>
      <c r="CN13" s="960"/>
      <c r="CO13" s="960"/>
      <c r="CP13" s="960"/>
      <c r="CQ13" s="960"/>
      <c r="CR13" s="960"/>
      <c r="CS13" s="960"/>
      <c r="CT13" s="960"/>
      <c r="CU13" s="960"/>
      <c r="CV13" s="960"/>
      <c r="CW13" s="960"/>
      <c r="CX13" s="960"/>
      <c r="CY13" s="960"/>
      <c r="CZ13" s="960"/>
      <c r="DA13" s="960"/>
      <c r="DB13" s="960"/>
      <c r="DC13" s="960"/>
      <c r="DD13" s="960"/>
      <c r="DE13" s="960"/>
      <c r="DF13" s="960"/>
      <c r="DG13" s="960"/>
      <c r="DH13" s="960"/>
      <c r="DI13" s="960"/>
      <c r="DJ13" s="960"/>
      <c r="DK13" s="960"/>
      <c r="DL13" s="960"/>
      <c r="DM13" s="960"/>
      <c r="DN13" s="960"/>
      <c r="DO13" s="960"/>
      <c r="DP13" s="960"/>
      <c r="DQ13" s="960"/>
      <c r="DR13" s="960"/>
      <c r="DS13" s="960"/>
      <c r="DT13" s="960"/>
      <c r="DU13" s="960"/>
      <c r="DV13" s="960"/>
      <c r="DW13" s="960"/>
      <c r="DX13" s="960"/>
      <c r="DY13" s="960"/>
      <c r="DZ13" s="960"/>
      <c r="EA13" s="960"/>
      <c r="EB13" s="960"/>
      <c r="EC13" s="960"/>
      <c r="ED13" s="960"/>
      <c r="EE13" s="960"/>
      <c r="EF13" s="960"/>
      <c r="EG13" s="960"/>
      <c r="EH13" s="960"/>
    </row>
    <row r="14" spans="1:138" ht="22.5" customHeight="1">
      <c r="A14" s="970"/>
      <c r="B14" s="971" t="s">
        <v>13</v>
      </c>
      <c r="C14" s="972"/>
      <c r="D14" s="972"/>
      <c r="E14" s="973"/>
      <c r="F14" s="971" t="s">
        <v>14</v>
      </c>
      <c r="G14" s="973"/>
      <c r="H14" s="971" t="s">
        <v>15</v>
      </c>
      <c r="I14" s="972"/>
      <c r="J14" s="973"/>
      <c r="K14" s="971" t="s">
        <v>16</v>
      </c>
      <c r="L14" s="972"/>
      <c r="M14" s="972"/>
      <c r="N14" s="971" t="s">
        <v>12</v>
      </c>
      <c r="O14" s="972"/>
      <c r="P14" s="972"/>
      <c r="Q14" s="972"/>
      <c r="R14" s="972"/>
      <c r="S14" s="972"/>
      <c r="T14" s="972"/>
      <c r="U14" s="972"/>
      <c r="V14" s="972"/>
      <c r="W14" s="972"/>
      <c r="X14" s="971" t="s">
        <v>17</v>
      </c>
      <c r="Y14" s="972"/>
      <c r="Z14" s="972"/>
      <c r="AA14" s="971" t="s">
        <v>19</v>
      </c>
      <c r="AB14" s="972"/>
      <c r="AC14" s="972"/>
      <c r="AD14" s="972"/>
      <c r="AE14" s="972"/>
      <c r="AF14" s="972"/>
      <c r="AG14" s="972"/>
      <c r="AH14" s="972"/>
      <c r="AI14" s="972"/>
      <c r="AJ14" s="972"/>
      <c r="AK14" s="972"/>
      <c r="AL14" s="972"/>
      <c r="AM14" s="972"/>
      <c r="AN14" s="972"/>
      <c r="AO14" s="972"/>
      <c r="AP14" s="972"/>
      <c r="AQ14" s="972"/>
      <c r="AR14" s="972"/>
      <c r="AS14" s="972"/>
      <c r="AT14" s="972"/>
      <c r="AU14" s="972"/>
      <c r="AV14" s="972"/>
      <c r="AW14" s="972"/>
      <c r="AX14" s="972"/>
      <c r="AY14" s="971" t="s">
        <v>20</v>
      </c>
      <c r="AZ14" s="972"/>
      <c r="BA14" s="972"/>
      <c r="BB14" s="972"/>
      <c r="BC14" s="972"/>
      <c r="BD14" s="972"/>
      <c r="BE14" s="972"/>
      <c r="BF14" s="972"/>
      <c r="BG14" s="972"/>
      <c r="BH14" s="972"/>
      <c r="BI14" s="972"/>
      <c r="BJ14" s="972"/>
      <c r="BK14" s="973"/>
      <c r="BL14" s="971" t="s">
        <v>0</v>
      </c>
      <c r="BM14" s="972"/>
      <c r="BN14" s="972"/>
      <c r="BO14" s="973"/>
      <c r="BP14" s="960"/>
      <c r="BQ14" s="960"/>
      <c r="BR14" s="960"/>
      <c r="BS14" s="960"/>
      <c r="BT14" s="960"/>
      <c r="BU14" s="960"/>
      <c r="BV14" s="960"/>
      <c r="BW14" s="960"/>
      <c r="BX14" s="960"/>
      <c r="BY14" s="960"/>
      <c r="BZ14" s="960"/>
      <c r="CA14" s="960"/>
      <c r="CB14" s="960"/>
      <c r="CC14" s="960"/>
      <c r="CD14" s="960"/>
      <c r="CE14" s="960"/>
      <c r="CF14" s="960"/>
      <c r="CG14" s="960"/>
      <c r="CH14" s="960"/>
      <c r="CI14" s="960"/>
      <c r="CJ14" s="960"/>
      <c r="CK14" s="960"/>
      <c r="CL14" s="960"/>
      <c r="CM14" s="960"/>
      <c r="CN14" s="960"/>
      <c r="CO14" s="960"/>
      <c r="CP14" s="960"/>
      <c r="CQ14" s="960"/>
      <c r="CR14" s="960"/>
      <c r="CS14" s="960"/>
      <c r="CT14" s="960"/>
      <c r="CU14" s="960"/>
      <c r="CV14" s="960"/>
      <c r="CW14" s="960"/>
      <c r="CX14" s="960"/>
      <c r="CY14" s="960"/>
      <c r="CZ14" s="960"/>
      <c r="DA14" s="960"/>
      <c r="DB14" s="960"/>
      <c r="DC14" s="960"/>
      <c r="DD14" s="960"/>
      <c r="DE14" s="960"/>
      <c r="DF14" s="960"/>
      <c r="DG14" s="960"/>
      <c r="DH14" s="960"/>
      <c r="DI14" s="960"/>
      <c r="DJ14" s="960"/>
      <c r="DK14" s="960"/>
      <c r="DL14" s="960"/>
      <c r="DM14" s="960"/>
      <c r="DN14" s="960"/>
      <c r="DO14" s="960"/>
      <c r="DP14" s="960"/>
      <c r="DQ14" s="960"/>
      <c r="DR14" s="960"/>
      <c r="DS14" s="960"/>
      <c r="DT14" s="960"/>
      <c r="DU14" s="960"/>
      <c r="DV14" s="960"/>
      <c r="DW14" s="960"/>
      <c r="DX14" s="960"/>
      <c r="DY14" s="960"/>
      <c r="DZ14" s="960"/>
      <c r="EA14" s="960"/>
      <c r="EB14" s="960"/>
      <c r="EC14" s="960"/>
      <c r="ED14" s="960"/>
      <c r="EE14" s="960"/>
      <c r="EF14" s="960"/>
      <c r="EG14" s="960"/>
      <c r="EH14" s="960"/>
    </row>
    <row r="15" spans="1:138" ht="22.5" customHeight="1">
      <c r="A15" s="970"/>
      <c r="B15" s="974" t="s">
        <v>21</v>
      </c>
      <c r="C15" s="960"/>
      <c r="D15" s="960"/>
      <c r="E15" s="975"/>
      <c r="F15" s="976" t="s">
        <v>22</v>
      </c>
      <c r="G15" s="975"/>
      <c r="H15" s="974"/>
      <c r="I15" s="960"/>
      <c r="J15" s="975"/>
      <c r="K15" s="976" t="s">
        <v>23</v>
      </c>
      <c r="L15" s="960"/>
      <c r="M15" s="960"/>
      <c r="N15" s="974"/>
      <c r="O15" s="960"/>
      <c r="P15" s="960"/>
      <c r="Q15" s="960"/>
      <c r="R15" s="960"/>
      <c r="S15" s="960"/>
      <c r="T15" s="960"/>
      <c r="U15" s="960"/>
      <c r="V15" s="960"/>
      <c r="W15" s="960"/>
      <c r="X15" s="976"/>
      <c r="Y15" s="960"/>
      <c r="Z15" s="960"/>
      <c r="AA15" s="974"/>
      <c r="AB15" s="960"/>
      <c r="AC15" s="960"/>
      <c r="AD15" s="960"/>
      <c r="AE15" s="960"/>
      <c r="AF15" s="960"/>
      <c r="AG15" s="971" t="s">
        <v>25</v>
      </c>
      <c r="AH15" s="972"/>
      <c r="AI15" s="972"/>
      <c r="AJ15" s="972"/>
      <c r="AK15" s="972"/>
      <c r="AL15" s="972"/>
      <c r="AM15" s="971" t="s">
        <v>26</v>
      </c>
      <c r="AN15" s="972"/>
      <c r="AO15" s="972"/>
      <c r="AP15" s="972"/>
      <c r="AQ15" s="972"/>
      <c r="AR15" s="972"/>
      <c r="AS15" s="971" t="s">
        <v>27</v>
      </c>
      <c r="AT15" s="972"/>
      <c r="AU15" s="972"/>
      <c r="AV15" s="972"/>
      <c r="AW15" s="972"/>
      <c r="AX15" s="972"/>
      <c r="AY15" s="976" t="s">
        <v>231</v>
      </c>
      <c r="AZ15" s="960"/>
      <c r="BA15" s="960"/>
      <c r="BB15" s="960"/>
      <c r="BC15" s="960"/>
      <c r="BD15" s="960"/>
      <c r="BE15" s="960"/>
      <c r="BF15" s="960"/>
      <c r="BG15" s="960"/>
      <c r="BH15" s="960"/>
      <c r="BI15" s="960"/>
      <c r="BJ15" s="960"/>
      <c r="BK15" s="975"/>
      <c r="BL15" s="974"/>
      <c r="BM15" s="960"/>
      <c r="BN15" s="960"/>
      <c r="BO15" s="975"/>
      <c r="BP15" s="960"/>
      <c r="BQ15" s="960"/>
      <c r="BR15" s="960"/>
      <c r="BS15" s="960"/>
      <c r="BT15" s="960"/>
      <c r="BU15" s="960"/>
      <c r="BV15" s="960"/>
      <c r="BW15" s="960"/>
      <c r="BX15" s="960"/>
      <c r="BY15" s="960"/>
      <c r="BZ15" s="960"/>
      <c r="CA15" s="960"/>
      <c r="CB15" s="960"/>
      <c r="CC15" s="960"/>
      <c r="CD15" s="960"/>
      <c r="CE15" s="960"/>
      <c r="CF15" s="960"/>
      <c r="CG15" s="960"/>
      <c r="CH15" s="960"/>
      <c r="CI15" s="960"/>
      <c r="CJ15" s="960"/>
      <c r="CK15" s="960"/>
      <c r="CL15" s="960"/>
      <c r="CM15" s="960"/>
      <c r="CN15" s="960"/>
      <c r="CO15" s="960"/>
      <c r="CP15" s="960"/>
      <c r="CQ15" s="960"/>
      <c r="CR15" s="960"/>
      <c r="CS15" s="960"/>
      <c r="CT15" s="960"/>
      <c r="CU15" s="960"/>
      <c r="CV15" s="960"/>
      <c r="CW15" s="960"/>
      <c r="CX15" s="960"/>
      <c r="CY15" s="960"/>
      <c r="CZ15" s="960"/>
      <c r="DA15" s="960"/>
      <c r="DB15" s="960"/>
      <c r="DC15" s="960"/>
      <c r="DD15" s="960"/>
      <c r="DE15" s="960"/>
      <c r="DF15" s="960"/>
      <c r="DG15" s="960"/>
      <c r="DH15" s="960"/>
      <c r="DI15" s="960"/>
      <c r="DJ15" s="960"/>
      <c r="DK15" s="960"/>
      <c r="DL15" s="960"/>
      <c r="DM15" s="960"/>
      <c r="DN15" s="960"/>
      <c r="DO15" s="960"/>
      <c r="DP15" s="960"/>
      <c r="DQ15" s="960"/>
      <c r="DR15" s="960"/>
      <c r="DS15" s="960"/>
      <c r="DT15" s="960"/>
      <c r="DU15" s="960"/>
      <c r="DV15" s="960"/>
      <c r="DW15" s="960"/>
      <c r="DX15" s="960"/>
      <c r="DY15" s="960"/>
      <c r="DZ15" s="960"/>
      <c r="EA15" s="960"/>
      <c r="EB15" s="960"/>
      <c r="EC15" s="960"/>
      <c r="ED15" s="960"/>
      <c r="EE15" s="960"/>
      <c r="EF15" s="960"/>
      <c r="EG15" s="960"/>
      <c r="EH15" s="960"/>
    </row>
    <row r="16" spans="1:138" ht="30.75" customHeight="1">
      <c r="A16" s="970"/>
      <c r="B16" s="977"/>
      <c r="C16" s="978"/>
      <c r="D16" s="978"/>
      <c r="E16" s="979"/>
      <c r="F16" s="977"/>
      <c r="G16" s="979"/>
      <c r="H16" s="977"/>
      <c r="I16" s="978"/>
      <c r="J16" s="979"/>
      <c r="K16" s="977"/>
      <c r="L16" s="978"/>
      <c r="M16" s="978"/>
      <c r="N16" s="977"/>
      <c r="O16" s="978"/>
      <c r="P16" s="978"/>
      <c r="Q16" s="978"/>
      <c r="R16" s="978"/>
      <c r="S16" s="978"/>
      <c r="T16" s="978"/>
      <c r="U16" s="978"/>
      <c r="V16" s="978"/>
      <c r="W16" s="978"/>
      <c r="X16" s="977"/>
      <c r="Y16" s="978"/>
      <c r="Z16" s="980" t="s">
        <v>507</v>
      </c>
      <c r="AA16" s="977"/>
      <c r="AB16" s="978"/>
      <c r="AC16" s="978"/>
      <c r="AD16" s="978"/>
      <c r="AE16" s="978"/>
      <c r="AF16" s="978"/>
      <c r="AG16" s="981" t="s">
        <v>508</v>
      </c>
      <c r="AH16" s="982"/>
      <c r="AI16" s="982"/>
      <c r="AJ16" s="982"/>
      <c r="AK16" s="982"/>
      <c r="AL16" s="982"/>
      <c r="AM16" s="981" t="s">
        <v>508</v>
      </c>
      <c r="AN16" s="982"/>
      <c r="AO16" s="982"/>
      <c r="AP16" s="982"/>
      <c r="AQ16" s="982"/>
      <c r="AR16" s="982"/>
      <c r="AS16" s="981" t="s">
        <v>508</v>
      </c>
      <c r="AT16" s="982"/>
      <c r="AU16" s="982"/>
      <c r="AV16" s="982"/>
      <c r="AW16" s="982"/>
      <c r="AX16" s="982"/>
      <c r="AY16" s="983" t="s">
        <v>230</v>
      </c>
      <c r="AZ16" s="978"/>
      <c r="BA16" s="978"/>
      <c r="BB16" s="978"/>
      <c r="BC16" s="978"/>
      <c r="BD16" s="978"/>
      <c r="BE16" s="978"/>
      <c r="BF16" s="978"/>
      <c r="BG16" s="978"/>
      <c r="BH16" s="978"/>
      <c r="BI16" s="978"/>
      <c r="BJ16" s="978"/>
      <c r="BK16" s="979"/>
      <c r="BL16" s="977"/>
      <c r="BM16" s="978"/>
      <c r="BN16" s="978"/>
      <c r="BO16" s="979"/>
      <c r="BP16" s="960"/>
      <c r="BQ16" s="960"/>
      <c r="BR16" s="960"/>
      <c r="BS16" s="960"/>
      <c r="BT16" s="960"/>
      <c r="BU16" s="960"/>
      <c r="BV16" s="960"/>
      <c r="BW16" s="960"/>
      <c r="BX16" s="960"/>
      <c r="BY16" s="960"/>
      <c r="BZ16" s="960"/>
      <c r="CA16" s="960"/>
      <c r="CB16" s="960"/>
      <c r="CC16" s="960"/>
      <c r="CD16" s="960"/>
      <c r="CE16" s="960"/>
      <c r="CF16" s="960"/>
      <c r="CG16" s="960"/>
      <c r="CH16" s="960"/>
      <c r="CI16" s="960"/>
      <c r="CJ16" s="960"/>
      <c r="CK16" s="960"/>
      <c r="CL16" s="960"/>
      <c r="CM16" s="960"/>
      <c r="CN16" s="960"/>
      <c r="CO16" s="960"/>
      <c r="CP16" s="960"/>
      <c r="CQ16" s="960"/>
      <c r="CR16" s="960"/>
      <c r="CS16" s="960"/>
      <c r="CT16" s="960"/>
      <c r="CU16" s="960"/>
      <c r="CV16" s="960"/>
      <c r="CW16" s="960"/>
      <c r="CX16" s="960"/>
      <c r="CY16" s="960"/>
      <c r="CZ16" s="960"/>
      <c r="DA16" s="960"/>
      <c r="DB16" s="960"/>
      <c r="DC16" s="960"/>
      <c r="DD16" s="960"/>
      <c r="DE16" s="960"/>
      <c r="DF16" s="960"/>
      <c r="DG16" s="960"/>
      <c r="DH16" s="960"/>
      <c r="DI16" s="960"/>
      <c r="DJ16" s="960"/>
      <c r="DK16" s="960"/>
      <c r="DL16" s="960"/>
      <c r="DM16" s="960"/>
      <c r="DN16" s="960"/>
      <c r="DO16" s="960"/>
      <c r="DP16" s="960"/>
      <c r="DQ16" s="960"/>
      <c r="DR16" s="960"/>
      <c r="DS16" s="960"/>
      <c r="DT16" s="960"/>
      <c r="DU16" s="960"/>
      <c r="DV16" s="960"/>
      <c r="DW16" s="960"/>
      <c r="DX16" s="960"/>
      <c r="DY16" s="960"/>
      <c r="DZ16" s="960"/>
      <c r="EA16" s="960"/>
      <c r="EB16" s="960"/>
      <c r="EC16" s="960"/>
      <c r="ED16" s="960"/>
      <c r="EE16" s="960"/>
      <c r="EF16" s="960"/>
      <c r="EG16" s="960"/>
      <c r="EH16" s="960"/>
    </row>
    <row r="17" spans="1:138" ht="22.5" customHeight="1">
      <c r="A17" s="970"/>
      <c r="B17" s="964"/>
      <c r="C17" s="965"/>
      <c r="D17" s="965"/>
      <c r="E17" s="966"/>
      <c r="F17" s="964"/>
      <c r="G17" s="965"/>
      <c r="H17" s="964"/>
      <c r="I17" s="965"/>
      <c r="J17" s="966"/>
      <c r="K17" s="964"/>
      <c r="L17" s="965"/>
      <c r="M17" s="965"/>
      <c r="N17" s="964"/>
      <c r="O17" s="965"/>
      <c r="P17" s="965"/>
      <c r="Q17" s="965"/>
      <c r="R17" s="965"/>
      <c r="S17" s="965"/>
      <c r="T17" s="965"/>
      <c r="U17" s="965"/>
      <c r="V17" s="965"/>
      <c r="W17" s="965"/>
      <c r="X17" s="964"/>
      <c r="Y17" s="965"/>
      <c r="Z17" s="984" t="s">
        <v>483</v>
      </c>
      <c r="AA17" s="964"/>
      <c r="AB17" s="965"/>
      <c r="AC17" s="965"/>
      <c r="AD17" s="965"/>
      <c r="AE17" s="965"/>
      <c r="AF17" s="965"/>
      <c r="AG17" s="985"/>
      <c r="AH17" s="965"/>
      <c r="AI17" s="965"/>
      <c r="AJ17" s="965"/>
      <c r="AK17" s="965"/>
      <c r="AL17" s="965"/>
      <c r="AM17" s="985"/>
      <c r="AN17" s="965"/>
      <c r="AO17" s="965"/>
      <c r="AP17" s="965"/>
      <c r="AQ17" s="965"/>
      <c r="AR17" s="965"/>
      <c r="AS17" s="985"/>
      <c r="AT17" s="965"/>
      <c r="AU17" s="965"/>
      <c r="AV17" s="965"/>
      <c r="AW17" s="965"/>
      <c r="AX17" s="965"/>
      <c r="AY17" s="964"/>
      <c r="AZ17" s="965"/>
      <c r="BA17" s="965"/>
      <c r="BB17" s="965"/>
      <c r="BC17" s="965"/>
      <c r="BD17" s="965"/>
      <c r="BE17" s="965"/>
      <c r="BF17" s="965"/>
      <c r="BG17" s="965"/>
      <c r="BH17" s="965"/>
      <c r="BI17" s="965"/>
      <c r="BJ17" s="965"/>
      <c r="BK17" s="966"/>
      <c r="BL17" s="964"/>
      <c r="BM17" s="965"/>
      <c r="BN17" s="965"/>
      <c r="BO17" s="966"/>
      <c r="BP17" s="960"/>
      <c r="BQ17" s="960"/>
      <c r="BR17" s="960"/>
      <c r="BS17" s="960"/>
      <c r="BT17" s="960"/>
      <c r="BU17" s="960"/>
      <c r="BV17" s="960"/>
      <c r="BW17" s="960"/>
      <c r="BX17" s="960"/>
      <c r="BY17" s="960"/>
      <c r="BZ17" s="960"/>
      <c r="CA17" s="960"/>
      <c r="CB17" s="960"/>
      <c r="CC17" s="960"/>
      <c r="CD17" s="960"/>
      <c r="CE17" s="960"/>
      <c r="CF17" s="960"/>
      <c r="CG17" s="960"/>
      <c r="CH17" s="960"/>
      <c r="CI17" s="960"/>
      <c r="CJ17" s="960"/>
      <c r="CK17" s="960"/>
      <c r="CL17" s="960"/>
      <c r="CM17" s="960"/>
      <c r="CN17" s="960"/>
      <c r="CO17" s="960"/>
      <c r="CP17" s="960"/>
      <c r="CQ17" s="960"/>
      <c r="CR17" s="960"/>
      <c r="CS17" s="960"/>
      <c r="CT17" s="960"/>
      <c r="CU17" s="960"/>
      <c r="CV17" s="960"/>
      <c r="CW17" s="960"/>
      <c r="CX17" s="960"/>
      <c r="CY17" s="960"/>
      <c r="CZ17" s="960"/>
      <c r="DA17" s="960"/>
      <c r="DB17" s="960"/>
      <c r="DC17" s="960"/>
      <c r="DD17" s="960"/>
      <c r="DE17" s="960"/>
      <c r="DF17" s="960"/>
      <c r="DG17" s="960"/>
      <c r="DH17" s="960"/>
      <c r="DI17" s="960"/>
      <c r="DJ17" s="960"/>
      <c r="DK17" s="960"/>
      <c r="DL17" s="960"/>
      <c r="DM17" s="960"/>
      <c r="DN17" s="960"/>
      <c r="DO17" s="960"/>
      <c r="DP17" s="960"/>
      <c r="DQ17" s="960"/>
      <c r="DR17" s="960"/>
      <c r="DS17" s="960"/>
      <c r="DT17" s="960"/>
      <c r="DU17" s="960"/>
      <c r="DV17" s="960"/>
      <c r="DW17" s="960"/>
      <c r="DX17" s="960"/>
      <c r="DY17" s="960"/>
      <c r="DZ17" s="960"/>
      <c r="EA17" s="960"/>
      <c r="EB17" s="960"/>
      <c r="EC17" s="960"/>
      <c r="ED17" s="960"/>
      <c r="EE17" s="960"/>
      <c r="EF17" s="960"/>
      <c r="EG17" s="960"/>
      <c r="EH17" s="960"/>
    </row>
    <row r="18" spans="1:138" ht="22.5" customHeight="1">
      <c r="A18" s="970"/>
      <c r="B18" s="960" t="s">
        <v>29</v>
      </c>
      <c r="C18" s="960"/>
      <c r="D18" s="960"/>
      <c r="E18" s="960"/>
      <c r="F18" s="960"/>
      <c r="G18" s="960"/>
      <c r="H18" s="960"/>
      <c r="I18" s="960"/>
      <c r="J18" s="960"/>
      <c r="K18" s="960"/>
      <c r="L18" s="960"/>
      <c r="M18" s="960"/>
      <c r="N18" s="960"/>
      <c r="O18" s="960"/>
      <c r="P18" s="960"/>
      <c r="Q18" s="960"/>
      <c r="R18" s="960"/>
      <c r="S18" s="960"/>
      <c r="T18" s="960"/>
      <c r="U18" s="960"/>
      <c r="V18" s="960"/>
      <c r="W18" s="960"/>
      <c r="X18" s="960"/>
      <c r="Y18" s="960"/>
      <c r="Z18" s="960"/>
      <c r="AA18" s="960"/>
      <c r="AB18" s="960"/>
      <c r="AC18" s="960"/>
      <c r="AD18" s="960"/>
      <c r="AE18" s="960"/>
      <c r="AF18" s="960"/>
      <c r="AG18" s="960"/>
      <c r="AH18" s="960"/>
      <c r="AI18" s="960"/>
      <c r="AJ18" s="960"/>
      <c r="AK18" s="960"/>
      <c r="AL18" s="960"/>
      <c r="AM18" s="960"/>
      <c r="AN18" s="960"/>
      <c r="AO18" s="960"/>
      <c r="AP18" s="960"/>
      <c r="AQ18" s="960"/>
      <c r="AR18" s="960"/>
      <c r="AS18" s="960"/>
      <c r="AT18" s="960"/>
      <c r="AU18" s="960"/>
      <c r="AV18" s="960"/>
      <c r="AW18" s="960"/>
      <c r="AX18" s="960"/>
      <c r="AY18" s="960"/>
      <c r="AZ18" s="960"/>
      <c r="BA18" s="960"/>
      <c r="BB18" s="960"/>
      <c r="BC18" s="960"/>
      <c r="BD18" s="960"/>
      <c r="BE18" s="960"/>
      <c r="BF18" s="960"/>
      <c r="BG18" s="960"/>
      <c r="BH18" s="960"/>
      <c r="BI18" s="960"/>
      <c r="BJ18" s="960"/>
      <c r="BK18" s="960"/>
      <c r="BL18" s="960"/>
      <c r="BM18" s="960"/>
      <c r="BN18" s="960"/>
      <c r="BO18" s="960"/>
      <c r="BP18" s="960"/>
      <c r="BQ18" s="960"/>
      <c r="BR18" s="960"/>
      <c r="BS18" s="960"/>
      <c r="BT18" s="960"/>
      <c r="BU18" s="960"/>
      <c r="BV18" s="960"/>
      <c r="BW18" s="960"/>
      <c r="BX18" s="960"/>
      <c r="BY18" s="960"/>
      <c r="BZ18" s="960"/>
      <c r="CA18" s="960"/>
      <c r="CB18" s="960"/>
      <c r="CC18" s="960"/>
      <c r="CD18" s="960"/>
      <c r="CE18" s="960"/>
      <c r="CF18" s="960"/>
      <c r="CG18" s="960"/>
      <c r="CH18" s="960"/>
      <c r="CI18" s="960"/>
      <c r="CJ18" s="960"/>
      <c r="CK18" s="960"/>
      <c r="CL18" s="960"/>
      <c r="CM18" s="960"/>
      <c r="CN18" s="960"/>
      <c r="CO18" s="960"/>
      <c r="CP18" s="960"/>
      <c r="CQ18" s="960"/>
      <c r="CR18" s="960"/>
      <c r="CS18" s="960"/>
      <c r="CT18" s="960"/>
      <c r="CU18" s="960"/>
      <c r="CV18" s="960"/>
      <c r="CW18" s="960"/>
      <c r="CX18" s="960"/>
      <c r="CY18" s="960"/>
      <c r="CZ18" s="960"/>
      <c r="DA18" s="960"/>
      <c r="DB18" s="960"/>
      <c r="DC18" s="960"/>
      <c r="DD18" s="960"/>
      <c r="DE18" s="960"/>
      <c r="DF18" s="960"/>
      <c r="DG18" s="960"/>
      <c r="DH18" s="960"/>
      <c r="DI18" s="960"/>
      <c r="DJ18" s="960"/>
      <c r="DK18" s="960"/>
      <c r="DL18" s="960"/>
      <c r="DM18" s="960"/>
      <c r="DN18" s="960"/>
      <c r="DO18" s="960"/>
      <c r="DP18" s="960"/>
      <c r="DQ18" s="960"/>
      <c r="DR18" s="960"/>
      <c r="DS18" s="960"/>
      <c r="DT18" s="960"/>
      <c r="DU18" s="960"/>
      <c r="DV18" s="960"/>
      <c r="DW18" s="960"/>
      <c r="DX18" s="960"/>
      <c r="DY18" s="960"/>
      <c r="DZ18" s="960"/>
      <c r="EA18" s="960"/>
      <c r="EB18" s="960"/>
      <c r="EC18" s="960"/>
      <c r="ED18" s="960"/>
      <c r="EE18" s="960"/>
      <c r="EF18" s="960"/>
      <c r="EG18" s="960"/>
      <c r="EH18" s="960"/>
    </row>
    <row r="19" spans="1:138" ht="22.5" customHeight="1">
      <c r="A19" s="970"/>
      <c r="B19" s="1198" t="s">
        <v>968</v>
      </c>
      <c r="C19" s="1198"/>
      <c r="D19" s="1198"/>
      <c r="E19" s="1198"/>
      <c r="F19" s="1198"/>
      <c r="G19" s="1198"/>
      <c r="H19" s="1198"/>
      <c r="I19" s="1198"/>
      <c r="J19" s="1198"/>
      <c r="K19" s="1198"/>
      <c r="L19" s="1198"/>
      <c r="M19" s="1198"/>
      <c r="N19" s="1198"/>
      <c r="O19" s="1198"/>
      <c r="P19" s="1198"/>
      <c r="Q19" s="1198"/>
      <c r="R19" s="1198"/>
      <c r="S19" s="1198"/>
      <c r="T19" s="1198"/>
      <c r="U19" s="1198"/>
      <c r="V19" s="1198"/>
      <c r="W19" s="1198"/>
      <c r="X19" s="1198"/>
      <c r="Y19" s="1198"/>
      <c r="Z19" s="1198"/>
      <c r="AA19" s="1198"/>
      <c r="AB19" s="1198"/>
      <c r="AC19" s="1198"/>
      <c r="AD19" s="1198"/>
      <c r="AE19" s="1198"/>
      <c r="AF19" s="1198"/>
      <c r="AG19" s="1198"/>
      <c r="AH19" s="1198"/>
      <c r="AI19" s="1198"/>
      <c r="AJ19" s="1198"/>
      <c r="AK19" s="1198"/>
      <c r="AL19" s="1198"/>
      <c r="AM19" s="1198"/>
      <c r="AN19" s="1198"/>
      <c r="AO19" s="1198"/>
      <c r="AP19" s="1198"/>
      <c r="AQ19" s="960"/>
      <c r="AR19" s="960"/>
      <c r="AS19" s="960"/>
      <c r="AT19" s="960"/>
      <c r="AU19" s="960"/>
      <c r="AV19" s="960"/>
      <c r="AW19" s="960"/>
      <c r="AX19" s="960"/>
      <c r="AY19" s="960"/>
      <c r="AZ19" s="960"/>
      <c r="BA19" s="960"/>
      <c r="BB19" s="960"/>
      <c r="BC19" s="960"/>
      <c r="BD19" s="960"/>
      <c r="BE19" s="960"/>
      <c r="BF19" s="960"/>
      <c r="BG19" s="960"/>
      <c r="BH19" s="960"/>
      <c r="BI19" s="960"/>
      <c r="BJ19" s="960"/>
      <c r="BK19" s="960"/>
      <c r="BL19" s="960"/>
      <c r="BM19" s="960"/>
      <c r="BN19" s="960"/>
      <c r="BO19" s="960"/>
      <c r="BP19" s="960"/>
      <c r="BQ19" s="960"/>
      <c r="BR19" s="960"/>
      <c r="BS19" s="960"/>
      <c r="BT19" s="960"/>
      <c r="BU19" s="960"/>
      <c r="BV19" s="960"/>
      <c r="BW19" s="960"/>
      <c r="BX19" s="960"/>
      <c r="BY19" s="960"/>
      <c r="BZ19" s="960"/>
      <c r="CA19" s="960"/>
      <c r="CB19" s="960"/>
      <c r="CC19" s="960"/>
      <c r="CD19" s="960"/>
      <c r="CE19" s="960"/>
      <c r="CF19" s="960"/>
      <c r="CG19" s="960"/>
      <c r="CH19" s="960"/>
      <c r="CI19" s="960"/>
      <c r="CJ19" s="960"/>
      <c r="CK19" s="960"/>
      <c r="CL19" s="960"/>
      <c r="CM19" s="960"/>
      <c r="CN19" s="960"/>
      <c r="CO19" s="960"/>
      <c r="CP19" s="960"/>
      <c r="CQ19" s="960"/>
      <c r="CR19" s="960"/>
      <c r="CS19" s="960"/>
      <c r="CT19" s="960"/>
      <c r="CU19" s="960"/>
      <c r="CV19" s="960"/>
      <c r="CW19" s="960"/>
      <c r="CX19" s="960"/>
      <c r="CY19" s="960"/>
      <c r="CZ19" s="960"/>
      <c r="DA19" s="960"/>
      <c r="DB19" s="960"/>
      <c r="DC19" s="960"/>
      <c r="DD19" s="960"/>
      <c r="DE19" s="960"/>
      <c r="DF19" s="960"/>
      <c r="DG19" s="960"/>
      <c r="DH19" s="960"/>
      <c r="DI19" s="960"/>
      <c r="DJ19" s="960"/>
      <c r="DK19" s="960"/>
      <c r="DL19" s="960"/>
      <c r="DM19" s="960"/>
      <c r="DN19" s="960"/>
      <c r="DO19" s="960"/>
      <c r="DP19" s="960"/>
      <c r="DQ19" s="960"/>
      <c r="DR19" s="960"/>
      <c r="DS19" s="960"/>
      <c r="DT19" s="960"/>
      <c r="DU19" s="960"/>
      <c r="DV19" s="960"/>
      <c r="DW19" s="960"/>
      <c r="DX19" s="960"/>
      <c r="DY19" s="960"/>
      <c r="DZ19" s="960"/>
      <c r="EA19" s="960"/>
      <c r="EB19" s="960"/>
      <c r="EC19" s="960"/>
      <c r="ED19" s="960"/>
      <c r="EE19" s="960"/>
      <c r="EF19" s="960"/>
      <c r="EG19" s="960"/>
      <c r="EH19" s="960"/>
    </row>
    <row r="20" spans="1:138" ht="22.5" customHeight="1">
      <c r="A20" s="970"/>
      <c r="B20" s="741" t="s">
        <v>969</v>
      </c>
      <c r="C20" s="960"/>
      <c r="D20" s="960"/>
      <c r="E20" s="960"/>
      <c r="F20" s="960"/>
      <c r="G20" s="960"/>
      <c r="H20" s="960"/>
      <c r="I20" s="960"/>
      <c r="J20" s="960"/>
      <c r="K20" s="960"/>
      <c r="L20" s="960"/>
      <c r="M20" s="960"/>
      <c r="N20" s="960"/>
      <c r="O20" s="960"/>
      <c r="P20" s="960"/>
      <c r="Q20" s="960"/>
      <c r="R20" s="960"/>
      <c r="S20" s="960"/>
      <c r="T20" s="960"/>
      <c r="U20" s="960"/>
      <c r="V20" s="960"/>
      <c r="W20" s="960"/>
      <c r="X20" s="960"/>
      <c r="Y20" s="960"/>
      <c r="Z20" s="960"/>
      <c r="AA20" s="960"/>
      <c r="AB20" s="960"/>
      <c r="AC20" s="960"/>
      <c r="AD20" s="960"/>
      <c r="AE20" s="960"/>
      <c r="AF20" s="960"/>
      <c r="AG20" s="960"/>
      <c r="AH20" s="960"/>
      <c r="AI20" s="960"/>
      <c r="AJ20" s="960"/>
      <c r="AK20" s="960"/>
      <c r="AL20" s="960"/>
      <c r="AM20" s="960"/>
      <c r="AN20" s="960"/>
      <c r="AO20" s="960"/>
      <c r="AP20" s="960"/>
      <c r="AQ20" s="960"/>
      <c r="AR20" s="960"/>
      <c r="AS20" s="960"/>
      <c r="AT20" s="960"/>
      <c r="AU20" s="960"/>
      <c r="AV20" s="960"/>
      <c r="AW20" s="960"/>
      <c r="AX20" s="960"/>
      <c r="AY20" s="960"/>
      <c r="AZ20" s="960"/>
      <c r="BA20" s="960"/>
      <c r="BB20" s="960"/>
      <c r="BC20" s="960"/>
      <c r="BD20" s="960"/>
      <c r="BE20" s="960"/>
      <c r="BF20" s="960"/>
      <c r="BG20" s="960"/>
      <c r="BH20" s="960"/>
      <c r="BI20" s="960"/>
      <c r="BJ20" s="960"/>
      <c r="BK20" s="960"/>
      <c r="BL20" s="960"/>
      <c r="BM20" s="960"/>
      <c r="BN20" s="960"/>
      <c r="BO20" s="960"/>
      <c r="BP20" s="960"/>
      <c r="BQ20" s="960"/>
      <c r="BR20" s="960"/>
      <c r="BS20" s="960"/>
      <c r="BT20" s="960"/>
      <c r="BU20" s="960"/>
      <c r="BV20" s="960"/>
      <c r="BW20" s="960"/>
      <c r="BX20" s="960"/>
      <c r="BY20" s="960"/>
      <c r="BZ20" s="960"/>
      <c r="CA20" s="960"/>
      <c r="CB20" s="960"/>
      <c r="CC20" s="960"/>
      <c r="CD20" s="960"/>
      <c r="CE20" s="960"/>
      <c r="CF20" s="960"/>
      <c r="CG20" s="960"/>
      <c r="CH20" s="960"/>
      <c r="CI20" s="960"/>
      <c r="CJ20" s="960"/>
      <c r="CK20" s="960"/>
      <c r="CL20" s="960"/>
      <c r="CM20" s="960"/>
      <c r="CN20" s="960"/>
      <c r="CO20" s="960"/>
      <c r="CP20" s="960"/>
      <c r="CQ20" s="960"/>
      <c r="CR20" s="960"/>
      <c r="CS20" s="960"/>
      <c r="CT20" s="960"/>
      <c r="CU20" s="960"/>
      <c r="CV20" s="960"/>
      <c r="CW20" s="960"/>
      <c r="CX20" s="960"/>
      <c r="CY20" s="960"/>
      <c r="CZ20" s="960"/>
      <c r="DA20" s="960"/>
      <c r="DB20" s="960"/>
      <c r="DC20" s="960"/>
      <c r="DD20" s="960"/>
      <c r="DE20" s="960"/>
      <c r="DF20" s="960"/>
      <c r="DG20" s="960"/>
      <c r="DH20" s="960"/>
      <c r="DI20" s="960"/>
      <c r="DJ20" s="960"/>
      <c r="DK20" s="960"/>
      <c r="DL20" s="960"/>
      <c r="DM20" s="960"/>
      <c r="DN20" s="960"/>
      <c r="DO20" s="960"/>
      <c r="DP20" s="960"/>
      <c r="DQ20" s="960"/>
      <c r="DR20" s="960"/>
      <c r="DS20" s="960"/>
      <c r="DT20" s="960"/>
      <c r="DU20" s="960"/>
      <c r="DV20" s="960"/>
      <c r="DW20" s="960"/>
      <c r="DX20" s="960"/>
      <c r="DY20" s="960"/>
      <c r="DZ20" s="960"/>
      <c r="EA20" s="960"/>
      <c r="EB20" s="960"/>
      <c r="EC20" s="960"/>
      <c r="ED20" s="960"/>
      <c r="EE20" s="960"/>
      <c r="EF20" s="960"/>
      <c r="EG20" s="960"/>
      <c r="EH20" s="960"/>
    </row>
    <row r="21" spans="1:138" ht="22.5" customHeight="1">
      <c r="A21" s="970"/>
      <c r="B21" s="905"/>
      <c r="C21" s="960"/>
      <c r="D21" s="960"/>
      <c r="E21" s="960"/>
      <c r="F21" s="960"/>
      <c r="G21" s="960"/>
      <c r="H21" s="960"/>
      <c r="I21" s="960"/>
      <c r="J21" s="960"/>
      <c r="K21" s="960"/>
      <c r="L21" s="960"/>
      <c r="M21" s="960"/>
      <c r="N21" s="960"/>
      <c r="O21" s="960"/>
      <c r="P21" s="960"/>
      <c r="Q21" s="960"/>
      <c r="R21" s="960"/>
      <c r="S21" s="960"/>
      <c r="T21" s="960"/>
      <c r="U21" s="960"/>
      <c r="V21" s="960"/>
      <c r="W21" s="960"/>
      <c r="X21" s="960"/>
      <c r="Y21" s="960"/>
      <c r="Z21" s="960"/>
      <c r="AA21" s="960"/>
      <c r="AB21" s="960"/>
      <c r="AC21" s="960"/>
      <c r="AD21" s="960"/>
      <c r="AE21" s="960"/>
      <c r="AF21" s="960"/>
      <c r="AG21" s="960"/>
      <c r="AH21" s="960"/>
      <c r="AI21" s="960"/>
      <c r="AJ21" s="960"/>
      <c r="AK21" s="960"/>
      <c r="AL21" s="960"/>
      <c r="AM21" s="960"/>
      <c r="AN21" s="960"/>
      <c r="AO21" s="960"/>
      <c r="AP21" s="960"/>
      <c r="AQ21" s="960"/>
      <c r="AR21" s="960"/>
      <c r="AS21" s="960"/>
      <c r="AT21" s="960"/>
      <c r="AU21" s="960"/>
      <c r="AV21" s="960"/>
      <c r="AW21" s="960"/>
      <c r="AX21" s="960"/>
      <c r="AY21" s="960"/>
      <c r="AZ21" s="960"/>
      <c r="BA21" s="960"/>
      <c r="BB21" s="960"/>
      <c r="BC21" s="960"/>
      <c r="BD21" s="960"/>
      <c r="BE21" s="960"/>
      <c r="BF21" s="960"/>
      <c r="BG21" s="960"/>
      <c r="BH21" s="960"/>
      <c r="BI21" s="960"/>
      <c r="BJ21" s="960"/>
      <c r="BK21" s="960"/>
      <c r="BL21" s="960"/>
      <c r="BM21" s="960"/>
      <c r="BN21" s="960"/>
      <c r="BO21" s="960"/>
      <c r="BP21" s="960"/>
      <c r="BQ21" s="960"/>
      <c r="BR21" s="960"/>
      <c r="BS21" s="960"/>
      <c r="BT21" s="960"/>
      <c r="BU21" s="960"/>
      <c r="BV21" s="960"/>
      <c r="BW21" s="960"/>
      <c r="BX21" s="960"/>
      <c r="BY21" s="960"/>
      <c r="BZ21" s="960"/>
      <c r="CA21" s="960"/>
      <c r="CB21" s="960"/>
      <c r="CC21" s="960"/>
      <c r="CD21" s="960"/>
      <c r="CE21" s="960"/>
      <c r="CF21" s="960"/>
      <c r="CG21" s="960"/>
      <c r="CH21" s="960"/>
      <c r="CI21" s="960"/>
      <c r="CJ21" s="960"/>
      <c r="CK21" s="960"/>
      <c r="CL21" s="960"/>
      <c r="CM21" s="960"/>
      <c r="CN21" s="960"/>
      <c r="CO21" s="960"/>
      <c r="CP21" s="960"/>
      <c r="CQ21" s="960"/>
      <c r="CR21" s="960"/>
      <c r="CS21" s="960"/>
      <c r="CT21" s="960"/>
      <c r="CU21" s="960"/>
      <c r="CV21" s="960"/>
      <c r="CW21" s="960"/>
      <c r="CX21" s="960"/>
      <c r="CY21" s="960"/>
      <c r="CZ21" s="960"/>
      <c r="DA21" s="960"/>
      <c r="DB21" s="960"/>
      <c r="DC21" s="960"/>
      <c r="DD21" s="960"/>
      <c r="DE21" s="960"/>
      <c r="DF21" s="960"/>
      <c r="DG21" s="960"/>
      <c r="DH21" s="960"/>
      <c r="DI21" s="960"/>
      <c r="DJ21" s="960"/>
      <c r="DK21" s="960"/>
      <c r="DL21" s="960"/>
      <c r="DM21" s="960"/>
      <c r="DN21" s="960"/>
      <c r="DO21" s="960"/>
      <c r="DP21" s="960"/>
      <c r="DQ21" s="960"/>
      <c r="DR21" s="960"/>
      <c r="DS21" s="960"/>
      <c r="DT21" s="960"/>
      <c r="DU21" s="960"/>
      <c r="DV21" s="960"/>
      <c r="DW21" s="960"/>
      <c r="DX21" s="960"/>
      <c r="DY21" s="960"/>
      <c r="DZ21" s="960"/>
      <c r="EA21" s="960"/>
      <c r="EB21" s="960"/>
      <c r="EC21" s="960"/>
      <c r="ED21" s="960"/>
      <c r="EE21" s="960"/>
      <c r="EF21" s="960"/>
      <c r="EG21" s="960"/>
      <c r="EH21" s="960"/>
    </row>
    <row r="22" spans="1:138" ht="22.5" customHeight="1">
      <c r="A22" s="970"/>
      <c r="B22" s="959" t="s">
        <v>73</v>
      </c>
      <c r="C22" s="960"/>
      <c r="D22" s="960"/>
      <c r="E22" s="960"/>
      <c r="F22" s="960"/>
      <c r="G22" s="960"/>
      <c r="H22" s="960"/>
      <c r="I22" s="960"/>
      <c r="J22" s="960"/>
      <c r="K22" s="960"/>
      <c r="L22" s="960"/>
      <c r="M22" s="960"/>
      <c r="N22" s="960"/>
      <c r="O22" s="960"/>
      <c r="P22" s="960"/>
      <c r="Q22" s="960"/>
      <c r="R22" s="960"/>
      <c r="S22" s="960"/>
      <c r="T22" s="960"/>
      <c r="U22" s="960"/>
      <c r="V22" s="960"/>
      <c r="W22" s="960"/>
      <c r="X22" s="960"/>
      <c r="Y22" s="960"/>
      <c r="Z22" s="960"/>
      <c r="AA22" s="960"/>
      <c r="AB22" s="960"/>
      <c r="AC22" s="960"/>
      <c r="AD22" s="960"/>
      <c r="AE22" s="960"/>
      <c r="AF22" s="960"/>
      <c r="AG22" s="960"/>
      <c r="AH22" s="960"/>
      <c r="AI22" s="960"/>
      <c r="AJ22" s="960"/>
      <c r="AK22" s="960"/>
      <c r="AL22" s="960"/>
      <c r="AM22" s="960"/>
      <c r="AN22" s="960"/>
      <c r="AO22" s="960"/>
      <c r="AP22" s="960"/>
      <c r="AQ22" s="960"/>
      <c r="AR22" s="960"/>
      <c r="AS22" s="960"/>
      <c r="AT22" s="960"/>
      <c r="AU22" s="960"/>
      <c r="AV22" s="960"/>
      <c r="AW22" s="960"/>
      <c r="AX22" s="960"/>
      <c r="AY22" s="960"/>
      <c r="AZ22" s="960"/>
      <c r="BA22" s="960"/>
      <c r="BB22" s="960"/>
      <c r="BC22" s="960"/>
      <c r="BD22" s="960"/>
      <c r="BE22" s="960"/>
      <c r="BF22" s="960"/>
      <c r="BG22" s="960"/>
      <c r="BH22" s="960"/>
      <c r="BI22" s="960"/>
      <c r="BJ22" s="960"/>
      <c r="BK22" s="960"/>
      <c r="BL22" s="960"/>
      <c r="BM22" s="960"/>
      <c r="BN22" s="960"/>
      <c r="BO22" s="960"/>
      <c r="BP22" s="960"/>
      <c r="BQ22" s="960"/>
      <c r="BR22" s="960"/>
      <c r="BS22" s="960"/>
      <c r="BT22" s="960"/>
      <c r="BU22" s="960"/>
      <c r="BV22" s="960"/>
      <c r="BW22" s="960"/>
      <c r="BX22" s="960"/>
      <c r="BY22" s="960"/>
      <c r="BZ22" s="960"/>
      <c r="CA22" s="960"/>
      <c r="CB22" s="960"/>
      <c r="CC22" s="960"/>
      <c r="CD22" s="960"/>
      <c r="CE22" s="960"/>
      <c r="CF22" s="960"/>
      <c r="CG22" s="960"/>
      <c r="CH22" s="960"/>
      <c r="CI22" s="960"/>
      <c r="CJ22" s="960"/>
      <c r="CK22" s="960"/>
      <c r="CL22" s="960"/>
      <c r="CM22" s="960"/>
      <c r="CN22" s="960"/>
      <c r="CO22" s="960"/>
      <c r="CP22" s="960"/>
      <c r="CQ22" s="960"/>
      <c r="CR22" s="960"/>
      <c r="CS22" s="960"/>
      <c r="CT22" s="960"/>
      <c r="CU22" s="960"/>
      <c r="CV22" s="960"/>
      <c r="CW22" s="960"/>
      <c r="CX22" s="960"/>
      <c r="CY22" s="960"/>
      <c r="CZ22" s="960"/>
      <c r="DA22" s="960"/>
      <c r="DB22" s="960"/>
      <c r="DC22" s="960"/>
      <c r="DD22" s="960"/>
      <c r="DE22" s="960"/>
      <c r="DF22" s="960"/>
      <c r="DG22" s="960"/>
      <c r="DH22" s="960"/>
      <c r="DI22" s="960"/>
      <c r="DJ22" s="960"/>
      <c r="DK22" s="960"/>
      <c r="DL22" s="960"/>
      <c r="DM22" s="960"/>
      <c r="DN22" s="960"/>
      <c r="DO22" s="960"/>
      <c r="DP22" s="960"/>
      <c r="DQ22" s="960"/>
      <c r="DR22" s="960"/>
      <c r="DS22" s="960"/>
      <c r="DT22" s="960"/>
      <c r="DU22" s="960"/>
      <c r="DV22" s="960"/>
      <c r="DW22" s="960"/>
      <c r="DX22" s="960"/>
      <c r="DY22" s="960"/>
      <c r="DZ22" s="960"/>
      <c r="EA22" s="960"/>
      <c r="EB22" s="960"/>
      <c r="EC22" s="960"/>
      <c r="ED22" s="960"/>
      <c r="EE22" s="960"/>
      <c r="EF22" s="960"/>
      <c r="EG22" s="960"/>
      <c r="EH22" s="960"/>
    </row>
    <row r="23" spans="1:138" s="414" customFormat="1" ht="22.5" customHeight="1">
      <c r="A23" s="904"/>
      <c r="B23" s="906" t="s">
        <v>31</v>
      </c>
      <c r="C23" s="906"/>
      <c r="D23" s="905"/>
      <c r="E23" s="905"/>
      <c r="F23" s="905"/>
      <c r="G23" s="905"/>
      <c r="H23" s="905"/>
      <c r="I23" s="905"/>
      <c r="J23" s="905"/>
      <c r="K23" s="905"/>
      <c r="L23" s="905"/>
      <c r="M23" s="905"/>
      <c r="N23" s="905"/>
      <c r="O23" s="905"/>
      <c r="P23" s="905"/>
      <c r="Q23" s="905"/>
      <c r="R23" s="905"/>
      <c r="S23" s="905"/>
      <c r="T23" s="905"/>
      <c r="U23" s="905"/>
      <c r="V23" s="905"/>
      <c r="W23" s="905"/>
      <c r="X23" s="905"/>
      <c r="Y23" s="905"/>
      <c r="Z23" s="905"/>
      <c r="AA23" s="905"/>
      <c r="AB23" s="905"/>
      <c r="AC23" s="905"/>
      <c r="AD23" s="905"/>
      <c r="AE23" s="905"/>
      <c r="AF23" s="905"/>
      <c r="AG23" s="905"/>
      <c r="AH23" s="905"/>
      <c r="AI23" s="905"/>
      <c r="AJ23" s="905"/>
      <c r="AK23" s="905"/>
      <c r="AL23" s="905"/>
      <c r="AM23" s="905"/>
      <c r="AN23" s="905"/>
      <c r="AO23" s="905"/>
      <c r="AP23" s="905"/>
      <c r="AQ23" s="905"/>
      <c r="AR23" s="905"/>
      <c r="AS23" s="905"/>
      <c r="AT23" s="905"/>
      <c r="AU23" s="905"/>
      <c r="AV23" s="905"/>
      <c r="AW23" s="905"/>
      <c r="AX23" s="905"/>
      <c r="AY23" s="905"/>
      <c r="AZ23" s="905"/>
      <c r="BA23" s="905"/>
      <c r="BB23" s="905"/>
      <c r="BC23" s="741"/>
      <c r="BD23" s="741"/>
      <c r="BE23" s="741"/>
      <c r="BF23" s="741"/>
      <c r="BG23" s="741"/>
      <c r="BH23" s="741"/>
      <c r="BI23" s="986"/>
      <c r="BJ23" s="741"/>
      <c r="BK23" s="741"/>
      <c r="BL23" s="741"/>
      <c r="BM23" s="741"/>
      <c r="BN23" s="741"/>
      <c r="BO23" s="741"/>
      <c r="BP23" s="741"/>
      <c r="BQ23" s="741"/>
      <c r="BR23" s="741"/>
      <c r="BS23" s="741"/>
      <c r="BT23" s="905"/>
      <c r="BU23" s="905"/>
      <c r="BV23" s="905"/>
      <c r="BW23" s="905"/>
      <c r="BX23" s="905"/>
      <c r="BY23" s="905"/>
      <c r="BZ23" s="905"/>
      <c r="CA23" s="905"/>
      <c r="CB23" s="905"/>
      <c r="CC23" s="905"/>
      <c r="CD23" s="905"/>
      <c r="CE23" s="905"/>
      <c r="CF23" s="905"/>
      <c r="CG23" s="905"/>
      <c r="CH23" s="905"/>
      <c r="CI23" s="905"/>
      <c r="CJ23" s="905"/>
      <c r="CK23" s="905"/>
      <c r="CL23" s="905"/>
      <c r="CM23" s="905"/>
      <c r="CN23" s="905"/>
      <c r="CO23" s="905"/>
      <c r="CP23" s="905"/>
      <c r="CQ23" s="905"/>
      <c r="CR23" s="905"/>
      <c r="CS23" s="905"/>
      <c r="CT23" s="905"/>
      <c r="CU23" s="905"/>
      <c r="CV23" s="905"/>
      <c r="CW23" s="905"/>
      <c r="CX23" s="905"/>
      <c r="CY23" s="905"/>
      <c r="CZ23" s="905"/>
      <c r="DA23" s="905"/>
      <c r="DB23" s="905"/>
      <c r="DC23" s="905"/>
      <c r="DD23" s="905"/>
      <c r="DE23" s="905"/>
      <c r="DF23" s="905"/>
      <c r="DG23" s="905"/>
      <c r="DH23" s="905"/>
      <c r="DI23" s="905"/>
      <c r="DJ23" s="905"/>
      <c r="DK23" s="905"/>
      <c r="DL23" s="905"/>
      <c r="DM23" s="905"/>
      <c r="DN23" s="905"/>
      <c r="DO23" s="905"/>
      <c r="DP23" s="905"/>
      <c r="DQ23" s="905"/>
      <c r="DR23" s="905"/>
      <c r="DS23" s="905"/>
      <c r="DT23" s="905"/>
      <c r="DU23" s="905"/>
      <c r="DV23" s="905"/>
      <c r="DW23" s="905"/>
      <c r="DX23" s="905"/>
      <c r="DY23" s="905"/>
      <c r="DZ23" s="905"/>
      <c r="EA23" s="905"/>
      <c r="EB23" s="905"/>
      <c r="EC23" s="905"/>
      <c r="ED23" s="905"/>
      <c r="EE23" s="905"/>
      <c r="EF23" s="905"/>
      <c r="EG23" s="905"/>
      <c r="EH23" s="905"/>
    </row>
    <row r="24" spans="1:138" s="414" customFormat="1" ht="22.5" customHeight="1">
      <c r="A24" s="904"/>
      <c r="B24" s="908"/>
      <c r="C24" s="910"/>
      <c r="D24" s="910"/>
      <c r="E24" s="910"/>
      <c r="F24" s="910"/>
      <c r="G24" s="910"/>
      <c r="H24" s="910"/>
      <c r="I24" s="910"/>
      <c r="J24" s="910"/>
      <c r="K24" s="910"/>
      <c r="L24" s="908"/>
      <c r="M24" s="910"/>
      <c r="N24" s="910"/>
      <c r="O24" s="910"/>
      <c r="P24" s="910"/>
      <c r="Q24" s="910"/>
      <c r="R24" s="910"/>
      <c r="S24" s="910"/>
      <c r="T24" s="910"/>
      <c r="U24" s="910"/>
      <c r="V24" s="910"/>
      <c r="W24" s="910"/>
      <c r="X24" s="910"/>
      <c r="Y24" s="910"/>
      <c r="Z24" s="910"/>
      <c r="AA24" s="910"/>
      <c r="AB24" s="910"/>
      <c r="AC24" s="910"/>
      <c r="AD24" s="910"/>
      <c r="AE24" s="909"/>
      <c r="AF24" s="987" t="s">
        <v>32</v>
      </c>
      <c r="AG24" s="988"/>
      <c r="AH24" s="988"/>
      <c r="AI24" s="988"/>
      <c r="AJ24" s="988"/>
      <c r="AK24" s="988"/>
      <c r="AL24" s="988"/>
      <c r="AM24" s="988"/>
      <c r="AN24" s="988"/>
      <c r="AO24" s="988"/>
      <c r="AP24" s="988"/>
      <c r="AQ24" s="988"/>
      <c r="AR24" s="988"/>
      <c r="AS24" s="988"/>
      <c r="AT24" s="988"/>
      <c r="AU24" s="988"/>
      <c r="AV24" s="988"/>
      <c r="AW24" s="988"/>
      <c r="AX24" s="988"/>
      <c r="AY24" s="988"/>
      <c r="AZ24" s="988"/>
      <c r="BA24" s="988"/>
      <c r="BB24" s="988"/>
      <c r="BC24" s="988"/>
      <c r="BD24" s="988"/>
      <c r="BE24" s="988"/>
      <c r="BF24" s="988"/>
      <c r="BG24" s="988"/>
      <c r="BH24" s="988"/>
      <c r="BI24" s="988"/>
      <c r="BJ24" s="988"/>
      <c r="BK24" s="988"/>
      <c r="BL24" s="988"/>
      <c r="BM24" s="988"/>
      <c r="BN24" s="988"/>
      <c r="BO24" s="988"/>
      <c r="BP24" s="988"/>
      <c r="BQ24" s="988"/>
      <c r="BR24" s="988"/>
      <c r="BS24" s="989"/>
      <c r="BT24" s="1267" t="s">
        <v>154</v>
      </c>
      <c r="BU24" s="1268"/>
      <c r="BV24" s="1268"/>
      <c r="BW24" s="1268"/>
      <c r="BX24" s="1268"/>
      <c r="BY24" s="1268"/>
      <c r="BZ24" s="1269"/>
      <c r="CA24" s="905"/>
      <c r="CB24" s="905"/>
      <c r="CC24" s="905"/>
      <c r="CD24" s="905"/>
      <c r="CE24" s="905"/>
      <c r="CF24" s="905"/>
      <c r="CG24" s="905"/>
      <c r="CH24" s="905"/>
      <c r="CI24" s="905"/>
      <c r="CJ24" s="905"/>
      <c r="CK24" s="905"/>
      <c r="CL24" s="905"/>
      <c r="CM24" s="905"/>
      <c r="CN24" s="905"/>
      <c r="CO24" s="905"/>
      <c r="CP24" s="905"/>
      <c r="CQ24" s="905"/>
      <c r="CR24" s="905"/>
      <c r="CS24" s="905"/>
      <c r="CT24" s="905"/>
      <c r="CU24" s="905"/>
      <c r="CV24" s="905"/>
      <c r="CW24" s="905"/>
      <c r="CX24" s="905"/>
      <c r="CY24" s="905"/>
      <c r="CZ24" s="905"/>
      <c r="DA24" s="905"/>
      <c r="DB24" s="905"/>
      <c r="DC24" s="905"/>
      <c r="DD24" s="905"/>
      <c r="DE24" s="905"/>
      <c r="DF24" s="905"/>
      <c r="DG24" s="905"/>
      <c r="DH24" s="905"/>
      <c r="DI24" s="905"/>
      <c r="DJ24" s="905"/>
      <c r="DK24" s="905"/>
      <c r="DL24" s="905"/>
      <c r="DM24" s="905"/>
      <c r="DN24" s="905"/>
      <c r="DO24" s="905"/>
      <c r="DP24" s="905"/>
      <c r="DQ24" s="905"/>
      <c r="DR24" s="905"/>
      <c r="DS24" s="905"/>
      <c r="DT24" s="905"/>
      <c r="DU24" s="905"/>
      <c r="DV24" s="905"/>
      <c r="DW24" s="905"/>
      <c r="DX24" s="905"/>
      <c r="DY24" s="905"/>
      <c r="DZ24" s="905"/>
      <c r="EA24" s="905"/>
      <c r="EB24" s="905"/>
      <c r="EC24" s="905"/>
      <c r="ED24" s="905"/>
      <c r="EE24" s="905"/>
      <c r="EF24" s="905"/>
      <c r="EG24" s="905"/>
      <c r="EH24" s="905"/>
    </row>
    <row r="25" spans="1:138" s="414" customFormat="1" ht="22.5" customHeight="1">
      <c r="A25" s="904"/>
      <c r="B25" s="930"/>
      <c r="C25" s="905"/>
      <c r="D25" s="905"/>
      <c r="E25" s="905"/>
      <c r="F25" s="905"/>
      <c r="G25" s="905"/>
      <c r="H25" s="905"/>
      <c r="I25" s="905"/>
      <c r="J25" s="905"/>
      <c r="K25" s="905"/>
      <c r="L25" s="930" t="s">
        <v>216</v>
      </c>
      <c r="M25" s="905"/>
      <c r="N25" s="905"/>
      <c r="O25" s="905"/>
      <c r="P25" s="905"/>
      <c r="Q25" s="905"/>
      <c r="R25" s="905"/>
      <c r="S25" s="905"/>
      <c r="T25" s="905"/>
      <c r="U25" s="905"/>
      <c r="V25" s="905"/>
      <c r="W25" s="905"/>
      <c r="X25" s="905"/>
      <c r="Y25" s="905"/>
      <c r="Z25" s="905"/>
      <c r="AA25" s="905"/>
      <c r="AB25" s="905"/>
      <c r="AC25" s="905"/>
      <c r="AD25" s="905"/>
      <c r="AE25" s="919"/>
      <c r="AF25" s="971" t="s">
        <v>521</v>
      </c>
      <c r="AG25" s="972"/>
      <c r="AH25" s="972"/>
      <c r="AI25" s="972"/>
      <c r="AJ25" s="972"/>
      <c r="AK25" s="972"/>
      <c r="AL25" s="972"/>
      <c r="AM25" s="972"/>
      <c r="AN25" s="972"/>
      <c r="AO25" s="972"/>
      <c r="AP25" s="972"/>
      <c r="AQ25" s="972"/>
      <c r="AR25" s="972"/>
      <c r="AS25" s="972"/>
      <c r="AT25" s="972"/>
      <c r="AU25" s="972"/>
      <c r="AV25" s="972"/>
      <c r="AW25" s="972"/>
      <c r="AX25" s="972"/>
      <c r="AY25" s="973"/>
      <c r="AZ25" s="971" t="s">
        <v>521</v>
      </c>
      <c r="BA25" s="910"/>
      <c r="BB25" s="910"/>
      <c r="BC25" s="910"/>
      <c r="BD25" s="910"/>
      <c r="BE25" s="910"/>
      <c r="BF25" s="910"/>
      <c r="BG25" s="910"/>
      <c r="BH25" s="910"/>
      <c r="BI25" s="910"/>
      <c r="BJ25" s="910"/>
      <c r="BK25" s="910"/>
      <c r="BL25" s="910"/>
      <c r="BM25" s="910"/>
      <c r="BN25" s="910"/>
      <c r="BO25" s="910"/>
      <c r="BP25" s="910"/>
      <c r="BQ25" s="910"/>
      <c r="BR25" s="910"/>
      <c r="BS25" s="909"/>
      <c r="BT25" s="990"/>
      <c r="BU25" s="741"/>
      <c r="BV25" s="741"/>
      <c r="BW25" s="741"/>
      <c r="BX25" s="741"/>
      <c r="BY25" s="741"/>
      <c r="BZ25" s="991"/>
      <c r="CA25" s="905"/>
      <c r="CB25" s="905"/>
      <c r="CC25" s="905"/>
      <c r="CD25" s="905"/>
      <c r="CE25" s="905"/>
      <c r="CF25" s="905"/>
      <c r="CG25" s="905"/>
      <c r="CH25" s="905"/>
      <c r="CI25" s="905"/>
      <c r="CJ25" s="905"/>
      <c r="CK25" s="905"/>
      <c r="CL25" s="905"/>
      <c r="CM25" s="905"/>
      <c r="CN25" s="905"/>
      <c r="CO25" s="905"/>
      <c r="CP25" s="905"/>
      <c r="CQ25" s="905"/>
      <c r="CR25" s="905"/>
      <c r="CS25" s="905"/>
      <c r="CT25" s="905"/>
      <c r="CU25" s="905"/>
      <c r="CV25" s="905"/>
      <c r="CW25" s="905"/>
      <c r="CX25" s="905"/>
      <c r="CY25" s="905"/>
      <c r="CZ25" s="905"/>
      <c r="DA25" s="905"/>
      <c r="DB25" s="905"/>
      <c r="DC25" s="905"/>
      <c r="DD25" s="905"/>
      <c r="DE25" s="905"/>
      <c r="DF25" s="905"/>
      <c r="DG25" s="905"/>
      <c r="DH25" s="905"/>
      <c r="DI25" s="905"/>
      <c r="DJ25" s="905"/>
      <c r="DK25" s="905"/>
      <c r="DL25" s="905"/>
      <c r="DM25" s="905"/>
      <c r="DN25" s="905"/>
      <c r="DO25" s="905"/>
      <c r="DP25" s="905"/>
      <c r="DQ25" s="905"/>
      <c r="DR25" s="905"/>
      <c r="DS25" s="905"/>
      <c r="DT25" s="905"/>
      <c r="DU25" s="905"/>
      <c r="DV25" s="905"/>
      <c r="DW25" s="905"/>
      <c r="DX25" s="905"/>
      <c r="DY25" s="905"/>
      <c r="DZ25" s="905"/>
      <c r="EA25" s="905"/>
      <c r="EB25" s="905"/>
      <c r="EC25" s="905"/>
      <c r="ED25" s="905"/>
      <c r="EE25" s="905"/>
      <c r="EF25" s="905"/>
      <c r="EG25" s="905"/>
      <c r="EH25" s="905"/>
    </row>
    <row r="26" spans="1:138" s="414" customFormat="1" ht="22.5" customHeight="1">
      <c r="A26" s="904"/>
      <c r="B26" s="930"/>
      <c r="C26" s="905"/>
      <c r="D26" s="905"/>
      <c r="E26" s="905"/>
      <c r="F26" s="905"/>
      <c r="G26" s="905"/>
      <c r="H26" s="905"/>
      <c r="I26" s="905"/>
      <c r="J26" s="905"/>
      <c r="K26" s="905"/>
      <c r="L26" s="930" t="s">
        <v>34</v>
      </c>
      <c r="M26" s="905"/>
      <c r="N26" s="905"/>
      <c r="O26" s="905"/>
      <c r="P26" s="944"/>
      <c r="Q26" s="944"/>
      <c r="R26" s="944"/>
      <c r="S26" s="944"/>
      <c r="T26" s="944"/>
      <c r="U26" s="944"/>
      <c r="V26" s="944"/>
      <c r="W26" s="944"/>
      <c r="X26" s="944"/>
      <c r="Y26" s="944"/>
      <c r="Z26" s="944"/>
      <c r="AA26" s="944"/>
      <c r="AB26" s="944"/>
      <c r="AC26" s="944"/>
      <c r="AD26" s="944"/>
      <c r="AE26" s="946"/>
      <c r="AF26" s="908" t="s">
        <v>35</v>
      </c>
      <c r="AG26" s="910"/>
      <c r="AH26" s="910"/>
      <c r="AI26" s="910"/>
      <c r="AJ26" s="910"/>
      <c r="AK26" s="910"/>
      <c r="AL26" s="910"/>
      <c r="AM26" s="910"/>
      <c r="AN26" s="910"/>
      <c r="AO26" s="910"/>
      <c r="AP26" s="910"/>
      <c r="AQ26" s="910"/>
      <c r="AR26" s="910"/>
      <c r="AS26" s="910"/>
      <c r="AT26" s="910"/>
      <c r="AU26" s="910"/>
      <c r="AV26" s="910"/>
      <c r="AW26" s="910"/>
      <c r="AX26" s="910"/>
      <c r="AY26" s="909"/>
      <c r="AZ26" s="908" t="s">
        <v>35</v>
      </c>
      <c r="BA26" s="910"/>
      <c r="BB26" s="910"/>
      <c r="BC26" s="910"/>
      <c r="BD26" s="910"/>
      <c r="BE26" s="910"/>
      <c r="BF26" s="910"/>
      <c r="BG26" s="910"/>
      <c r="BH26" s="910"/>
      <c r="BI26" s="910"/>
      <c r="BJ26" s="910"/>
      <c r="BK26" s="910"/>
      <c r="BL26" s="910"/>
      <c r="BM26" s="910"/>
      <c r="BN26" s="910"/>
      <c r="BO26" s="910"/>
      <c r="BP26" s="910"/>
      <c r="BQ26" s="910"/>
      <c r="BR26" s="910"/>
      <c r="BS26" s="909"/>
      <c r="BT26" s="992"/>
      <c r="BU26" s="993"/>
      <c r="BV26" s="993"/>
      <c r="BW26" s="993"/>
      <c r="BX26" s="993"/>
      <c r="BY26" s="993"/>
      <c r="BZ26" s="994"/>
      <c r="CA26" s="905"/>
      <c r="CB26" s="905"/>
      <c r="CC26" s="905"/>
      <c r="CD26" s="905"/>
      <c r="CE26" s="905"/>
      <c r="CF26" s="905"/>
      <c r="CG26" s="905"/>
      <c r="CH26" s="905"/>
      <c r="CI26" s="905"/>
      <c r="CJ26" s="905"/>
      <c r="CK26" s="905"/>
      <c r="CL26" s="905"/>
      <c r="CM26" s="905"/>
      <c r="CN26" s="905"/>
      <c r="CO26" s="905"/>
      <c r="CP26" s="905"/>
      <c r="CQ26" s="905"/>
      <c r="CR26" s="905"/>
      <c r="CS26" s="905"/>
      <c r="CT26" s="905"/>
      <c r="CU26" s="905"/>
      <c r="CV26" s="905"/>
      <c r="CW26" s="905"/>
      <c r="CX26" s="905"/>
      <c r="CY26" s="905"/>
      <c r="CZ26" s="905"/>
      <c r="DA26" s="905"/>
      <c r="DB26" s="905"/>
      <c r="DC26" s="905"/>
      <c r="DD26" s="905"/>
      <c r="DE26" s="905"/>
      <c r="DF26" s="905"/>
      <c r="DG26" s="905"/>
      <c r="DH26" s="905"/>
      <c r="DI26" s="905"/>
      <c r="DJ26" s="905"/>
      <c r="DK26" s="905"/>
      <c r="DL26" s="905"/>
      <c r="DM26" s="905"/>
      <c r="DN26" s="905"/>
      <c r="DO26" s="905"/>
      <c r="DP26" s="905"/>
      <c r="DQ26" s="905"/>
      <c r="DR26" s="905"/>
      <c r="DS26" s="905"/>
      <c r="DT26" s="905"/>
      <c r="DU26" s="905"/>
      <c r="DV26" s="905"/>
      <c r="DW26" s="905"/>
      <c r="DX26" s="905"/>
      <c r="DY26" s="905"/>
      <c r="DZ26" s="905"/>
      <c r="EA26" s="905"/>
      <c r="EB26" s="905"/>
      <c r="EC26" s="905"/>
      <c r="ED26" s="905"/>
      <c r="EE26" s="905"/>
      <c r="EF26" s="905"/>
      <c r="EG26" s="905"/>
      <c r="EH26" s="905"/>
    </row>
    <row r="27" spans="1:138" s="414" customFormat="1" ht="22.5" customHeight="1">
      <c r="A27" s="904"/>
      <c r="B27" s="943"/>
      <c r="C27" s="944"/>
      <c r="D27" s="944"/>
      <c r="E27" s="944"/>
      <c r="F27" s="944"/>
      <c r="G27" s="944"/>
      <c r="H27" s="905"/>
      <c r="I27" s="905"/>
      <c r="J27" s="905"/>
      <c r="K27" s="905"/>
      <c r="L27" s="930"/>
      <c r="M27" s="905"/>
      <c r="N27" s="905"/>
      <c r="O27" s="905"/>
      <c r="P27" s="908" t="s">
        <v>36</v>
      </c>
      <c r="Q27" s="910"/>
      <c r="R27" s="910"/>
      <c r="S27" s="909"/>
      <c r="T27" s="995" t="s">
        <v>211</v>
      </c>
      <c r="U27" s="996"/>
      <c r="V27" s="996"/>
      <c r="W27" s="997"/>
      <c r="X27" s="998" t="s">
        <v>210</v>
      </c>
      <c r="Y27" s="999"/>
      <c r="Z27" s="999"/>
      <c r="AA27" s="1000"/>
      <c r="AB27" s="908" t="s">
        <v>37</v>
      </c>
      <c r="AC27" s="910"/>
      <c r="AD27" s="910"/>
      <c r="AE27" s="909"/>
      <c r="AF27" s="930" t="s">
        <v>34</v>
      </c>
      <c r="AG27" s="905"/>
      <c r="AH27" s="905"/>
      <c r="AI27" s="905"/>
      <c r="AJ27" s="908" t="s">
        <v>36</v>
      </c>
      <c r="AK27" s="910"/>
      <c r="AL27" s="910"/>
      <c r="AM27" s="909"/>
      <c r="AN27" s="995" t="s">
        <v>211</v>
      </c>
      <c r="AO27" s="996"/>
      <c r="AP27" s="996"/>
      <c r="AQ27" s="997"/>
      <c r="AR27" s="998" t="s">
        <v>210</v>
      </c>
      <c r="AS27" s="999"/>
      <c r="AT27" s="999"/>
      <c r="AU27" s="1000"/>
      <c r="AV27" s="908" t="s">
        <v>37</v>
      </c>
      <c r="AW27" s="910"/>
      <c r="AX27" s="910"/>
      <c r="AY27" s="909"/>
      <c r="AZ27" s="930" t="s">
        <v>34</v>
      </c>
      <c r="BA27" s="905"/>
      <c r="BB27" s="905"/>
      <c r="BC27" s="905"/>
      <c r="BD27" s="908" t="s">
        <v>36</v>
      </c>
      <c r="BE27" s="910"/>
      <c r="BF27" s="910"/>
      <c r="BG27" s="909"/>
      <c r="BH27" s="995" t="s">
        <v>211</v>
      </c>
      <c r="BI27" s="996"/>
      <c r="BJ27" s="996"/>
      <c r="BK27" s="997"/>
      <c r="BL27" s="998" t="s">
        <v>210</v>
      </c>
      <c r="BM27" s="999"/>
      <c r="BN27" s="999"/>
      <c r="BO27" s="1000"/>
      <c r="BP27" s="908" t="s">
        <v>37</v>
      </c>
      <c r="BQ27" s="910"/>
      <c r="BR27" s="910"/>
      <c r="BS27" s="909"/>
      <c r="BT27" s="1270"/>
      <c r="BU27" s="1271"/>
      <c r="BV27" s="1271"/>
      <c r="BW27" s="1271"/>
      <c r="BX27" s="1271"/>
      <c r="BY27" s="1271"/>
      <c r="BZ27" s="1272"/>
      <c r="CA27" s="905"/>
      <c r="CB27" s="905"/>
      <c r="CC27" s="905"/>
      <c r="CD27" s="905"/>
      <c r="CE27" s="905"/>
      <c r="CF27" s="905"/>
      <c r="CG27" s="905"/>
      <c r="CH27" s="905"/>
      <c r="CI27" s="905"/>
      <c r="CJ27" s="905"/>
      <c r="CK27" s="905"/>
      <c r="CL27" s="905"/>
      <c r="CM27" s="905"/>
      <c r="CN27" s="905"/>
      <c r="CO27" s="905"/>
      <c r="CP27" s="905"/>
      <c r="CQ27" s="905"/>
      <c r="CR27" s="905"/>
      <c r="CS27" s="905"/>
      <c r="CT27" s="905"/>
      <c r="CU27" s="905"/>
      <c r="CV27" s="905"/>
      <c r="CW27" s="905"/>
      <c r="CX27" s="905"/>
      <c r="CY27" s="905"/>
      <c r="CZ27" s="905"/>
      <c r="DA27" s="905"/>
      <c r="DB27" s="905"/>
      <c r="DC27" s="905"/>
      <c r="DD27" s="905"/>
      <c r="DE27" s="905"/>
      <c r="DF27" s="905"/>
      <c r="DG27" s="905"/>
      <c r="DH27" s="905"/>
      <c r="DI27" s="905"/>
      <c r="DJ27" s="905"/>
      <c r="DK27" s="905"/>
      <c r="DL27" s="905"/>
      <c r="DM27" s="905"/>
      <c r="DN27" s="905"/>
      <c r="DO27" s="905"/>
      <c r="DP27" s="905"/>
      <c r="DQ27" s="905"/>
      <c r="DR27" s="905"/>
      <c r="DS27" s="905"/>
      <c r="DT27" s="905"/>
      <c r="DU27" s="905"/>
      <c r="DV27" s="905"/>
      <c r="DW27" s="905"/>
      <c r="DX27" s="905"/>
      <c r="DY27" s="905"/>
      <c r="DZ27" s="905"/>
      <c r="EA27" s="905"/>
      <c r="EB27" s="905"/>
      <c r="EC27" s="905"/>
      <c r="ED27" s="905"/>
      <c r="EE27" s="905"/>
      <c r="EF27" s="905"/>
      <c r="EG27" s="905"/>
      <c r="EH27" s="905"/>
    </row>
    <row r="28" spans="1:138" s="414" customFormat="1" ht="22.5" customHeight="1">
      <c r="A28" s="904"/>
      <c r="B28" s="908" t="s">
        <v>229</v>
      </c>
      <c r="C28" s="910"/>
      <c r="D28" s="910"/>
      <c r="E28" s="910"/>
      <c r="F28" s="909"/>
      <c r="G28" s="988" t="s">
        <v>38</v>
      </c>
      <c r="H28" s="988"/>
      <c r="I28" s="988"/>
      <c r="J28" s="988"/>
      <c r="K28" s="988"/>
      <c r="L28" s="1214"/>
      <c r="M28" s="1215"/>
      <c r="N28" s="1215"/>
      <c r="O28" s="1216"/>
      <c r="P28" s="1214"/>
      <c r="Q28" s="1215"/>
      <c r="R28" s="1215"/>
      <c r="S28" s="1216"/>
      <c r="T28" s="1214"/>
      <c r="U28" s="1215"/>
      <c r="V28" s="1215"/>
      <c r="W28" s="1216"/>
      <c r="X28" s="1214"/>
      <c r="Y28" s="1215"/>
      <c r="Z28" s="1215"/>
      <c r="AA28" s="1216"/>
      <c r="AB28" s="1214"/>
      <c r="AC28" s="1215"/>
      <c r="AD28" s="1215"/>
      <c r="AE28" s="1216"/>
      <c r="AF28" s="1214"/>
      <c r="AG28" s="1215"/>
      <c r="AH28" s="1215"/>
      <c r="AI28" s="1216"/>
      <c r="AJ28" s="1214"/>
      <c r="AK28" s="1215"/>
      <c r="AL28" s="1215"/>
      <c r="AM28" s="1216"/>
      <c r="AN28" s="1214"/>
      <c r="AO28" s="1215"/>
      <c r="AP28" s="1215"/>
      <c r="AQ28" s="1216"/>
      <c r="AR28" s="1214"/>
      <c r="AS28" s="1215"/>
      <c r="AT28" s="1215"/>
      <c r="AU28" s="1216"/>
      <c r="AV28" s="1214"/>
      <c r="AW28" s="1215"/>
      <c r="AX28" s="1215"/>
      <c r="AY28" s="1216"/>
      <c r="AZ28" s="1214"/>
      <c r="BA28" s="1215"/>
      <c r="BB28" s="1215"/>
      <c r="BC28" s="1216"/>
      <c r="BD28" s="1214"/>
      <c r="BE28" s="1215"/>
      <c r="BF28" s="1215"/>
      <c r="BG28" s="1216"/>
      <c r="BH28" s="1214"/>
      <c r="BI28" s="1215"/>
      <c r="BJ28" s="1215"/>
      <c r="BK28" s="1216"/>
      <c r="BL28" s="1214"/>
      <c r="BM28" s="1215"/>
      <c r="BN28" s="1215"/>
      <c r="BO28" s="1216"/>
      <c r="BP28" s="1214"/>
      <c r="BQ28" s="1215"/>
      <c r="BR28" s="1215"/>
      <c r="BS28" s="1216"/>
      <c r="BT28" s="1273"/>
      <c r="BU28" s="1274"/>
      <c r="BV28" s="1274"/>
      <c r="BW28" s="1274"/>
      <c r="BX28" s="1274"/>
      <c r="BY28" s="1274"/>
      <c r="BZ28" s="1275"/>
      <c r="CA28" s="905"/>
      <c r="CB28" s="905"/>
      <c r="CC28" s="905"/>
      <c r="CD28" s="905"/>
      <c r="CE28" s="905"/>
      <c r="CF28" s="905"/>
      <c r="CG28" s="905"/>
      <c r="CH28" s="905"/>
      <c r="CI28" s="905"/>
      <c r="CJ28" s="905"/>
      <c r="CK28" s="905"/>
      <c r="CL28" s="905"/>
      <c r="CM28" s="905"/>
      <c r="CN28" s="905"/>
      <c r="CO28" s="905"/>
      <c r="CP28" s="905"/>
      <c r="CQ28" s="905"/>
      <c r="CR28" s="905"/>
      <c r="CS28" s="905"/>
      <c r="CT28" s="905"/>
      <c r="CU28" s="905"/>
      <c r="CV28" s="905"/>
      <c r="CW28" s="905"/>
      <c r="CX28" s="905"/>
      <c r="CY28" s="905"/>
      <c r="CZ28" s="905"/>
      <c r="DA28" s="905"/>
      <c r="DB28" s="905"/>
      <c r="DC28" s="905"/>
      <c r="DD28" s="905"/>
      <c r="DE28" s="905"/>
      <c r="DF28" s="905"/>
      <c r="DG28" s="905"/>
      <c r="DH28" s="905"/>
      <c r="DI28" s="905"/>
      <c r="DJ28" s="905"/>
      <c r="DK28" s="905"/>
      <c r="DL28" s="905"/>
      <c r="DM28" s="905"/>
      <c r="DN28" s="905"/>
      <c r="DO28" s="905"/>
      <c r="DP28" s="905"/>
      <c r="DQ28" s="905"/>
      <c r="DR28" s="905"/>
      <c r="DS28" s="905"/>
      <c r="DT28" s="905"/>
      <c r="DU28" s="905"/>
      <c r="DV28" s="905"/>
      <c r="DW28" s="905"/>
      <c r="DX28" s="905"/>
      <c r="DY28" s="905"/>
      <c r="DZ28" s="905"/>
      <c r="EA28" s="905"/>
      <c r="EB28" s="905"/>
      <c r="EC28" s="905"/>
      <c r="ED28" s="905"/>
      <c r="EE28" s="905"/>
      <c r="EF28" s="905"/>
      <c r="EG28" s="905"/>
      <c r="EH28" s="905"/>
    </row>
    <row r="29" spans="1:138" s="414" customFormat="1" ht="22.5" customHeight="1">
      <c r="A29" s="904"/>
      <c r="B29" s="930"/>
      <c r="C29" s="905"/>
      <c r="D29" s="905"/>
      <c r="E29" s="905"/>
      <c r="F29" s="919"/>
      <c r="G29" s="910" t="s">
        <v>39</v>
      </c>
      <c r="H29" s="910"/>
      <c r="I29" s="910"/>
      <c r="J29" s="910"/>
      <c r="K29" s="910"/>
      <c r="L29" s="1199"/>
      <c r="M29" s="1200"/>
      <c r="N29" s="1200"/>
      <c r="O29" s="1201"/>
      <c r="P29" s="1199"/>
      <c r="Q29" s="1200"/>
      <c r="R29" s="1200"/>
      <c r="S29" s="1201"/>
      <c r="T29" s="1199"/>
      <c r="U29" s="1200"/>
      <c r="V29" s="1200"/>
      <c r="W29" s="1201"/>
      <c r="X29" s="1199"/>
      <c r="Y29" s="1200"/>
      <c r="Z29" s="1200"/>
      <c r="AA29" s="1201"/>
      <c r="AB29" s="1199"/>
      <c r="AC29" s="1200"/>
      <c r="AD29" s="1200"/>
      <c r="AE29" s="1201"/>
      <c r="AF29" s="1199"/>
      <c r="AG29" s="1200"/>
      <c r="AH29" s="1200"/>
      <c r="AI29" s="1201"/>
      <c r="AJ29" s="1199"/>
      <c r="AK29" s="1200"/>
      <c r="AL29" s="1200"/>
      <c r="AM29" s="1201"/>
      <c r="AN29" s="1199"/>
      <c r="AO29" s="1200"/>
      <c r="AP29" s="1200"/>
      <c r="AQ29" s="1201"/>
      <c r="AR29" s="1199"/>
      <c r="AS29" s="1200"/>
      <c r="AT29" s="1200"/>
      <c r="AU29" s="1201"/>
      <c r="AV29" s="1199"/>
      <c r="AW29" s="1200"/>
      <c r="AX29" s="1200"/>
      <c r="AY29" s="1201"/>
      <c r="AZ29" s="1199"/>
      <c r="BA29" s="1200"/>
      <c r="BB29" s="1200"/>
      <c r="BC29" s="1201"/>
      <c r="BD29" s="1199"/>
      <c r="BE29" s="1200"/>
      <c r="BF29" s="1200"/>
      <c r="BG29" s="1201"/>
      <c r="BH29" s="1199"/>
      <c r="BI29" s="1200"/>
      <c r="BJ29" s="1200"/>
      <c r="BK29" s="1201"/>
      <c r="BL29" s="1199"/>
      <c r="BM29" s="1200"/>
      <c r="BN29" s="1200"/>
      <c r="BO29" s="1201"/>
      <c r="BP29" s="1199"/>
      <c r="BQ29" s="1200"/>
      <c r="BR29" s="1200"/>
      <c r="BS29" s="1201"/>
      <c r="BT29" s="1273"/>
      <c r="BU29" s="1274"/>
      <c r="BV29" s="1274"/>
      <c r="BW29" s="1274"/>
      <c r="BX29" s="1274"/>
      <c r="BY29" s="1274"/>
      <c r="BZ29" s="1275"/>
      <c r="CA29" s="905"/>
      <c r="CB29" s="905"/>
      <c r="CC29" s="905"/>
      <c r="CD29" s="905"/>
      <c r="CE29" s="905"/>
      <c r="CF29" s="905"/>
      <c r="CG29" s="905"/>
      <c r="CH29" s="905"/>
      <c r="CI29" s="905"/>
      <c r="CJ29" s="905"/>
      <c r="CK29" s="905"/>
      <c r="CL29" s="905"/>
      <c r="CM29" s="905"/>
      <c r="CN29" s="905"/>
      <c r="CO29" s="905"/>
      <c r="CP29" s="905"/>
      <c r="CQ29" s="905"/>
      <c r="CR29" s="905"/>
      <c r="CS29" s="905"/>
      <c r="CT29" s="905"/>
      <c r="CU29" s="905"/>
      <c r="CV29" s="905"/>
      <c r="CW29" s="905"/>
      <c r="CX29" s="905"/>
      <c r="CY29" s="905"/>
      <c r="CZ29" s="905"/>
      <c r="DA29" s="905"/>
      <c r="DB29" s="905"/>
      <c r="DC29" s="905"/>
      <c r="DD29" s="905"/>
      <c r="DE29" s="905"/>
      <c r="DF29" s="905"/>
      <c r="DG29" s="905"/>
      <c r="DH29" s="905"/>
      <c r="DI29" s="905"/>
      <c r="DJ29" s="905"/>
      <c r="DK29" s="905"/>
      <c r="DL29" s="905"/>
      <c r="DM29" s="905"/>
      <c r="DN29" s="905"/>
      <c r="DO29" s="905"/>
      <c r="DP29" s="905"/>
      <c r="DQ29" s="905"/>
      <c r="DR29" s="905"/>
      <c r="DS29" s="905"/>
      <c r="DT29" s="905"/>
      <c r="DU29" s="905"/>
      <c r="DV29" s="905"/>
      <c r="DW29" s="905"/>
      <c r="DX29" s="905"/>
      <c r="DY29" s="905"/>
      <c r="DZ29" s="905"/>
      <c r="EA29" s="905"/>
      <c r="EB29" s="905"/>
      <c r="EC29" s="905"/>
      <c r="ED29" s="905"/>
      <c r="EE29" s="905"/>
      <c r="EF29" s="905"/>
      <c r="EG29" s="905"/>
      <c r="EH29" s="905"/>
    </row>
    <row r="30" spans="1:138" s="414" customFormat="1" ht="36" customHeight="1">
      <c r="A30" s="904"/>
      <c r="B30" s="930"/>
      <c r="C30" s="905"/>
      <c r="D30" s="905"/>
      <c r="E30" s="905"/>
      <c r="F30" s="919"/>
      <c r="G30" s="1001"/>
      <c r="H30" s="1202" t="s">
        <v>762</v>
      </c>
      <c r="I30" s="1203"/>
      <c r="J30" s="1203"/>
      <c r="K30" s="1204"/>
      <c r="L30" s="1199"/>
      <c r="M30" s="1200"/>
      <c r="N30" s="1200"/>
      <c r="O30" s="1201"/>
      <c r="P30" s="1199"/>
      <c r="Q30" s="1200"/>
      <c r="R30" s="1200"/>
      <c r="S30" s="1201"/>
      <c r="T30" s="1199"/>
      <c r="U30" s="1200"/>
      <c r="V30" s="1200"/>
      <c r="W30" s="1201"/>
      <c r="X30" s="1199"/>
      <c r="Y30" s="1200"/>
      <c r="Z30" s="1200"/>
      <c r="AA30" s="1201"/>
      <c r="AB30" s="1199"/>
      <c r="AC30" s="1200"/>
      <c r="AD30" s="1200"/>
      <c r="AE30" s="1201"/>
      <c r="AF30" s="1199"/>
      <c r="AG30" s="1200"/>
      <c r="AH30" s="1200"/>
      <c r="AI30" s="1201"/>
      <c r="AJ30" s="1199"/>
      <c r="AK30" s="1200"/>
      <c r="AL30" s="1200"/>
      <c r="AM30" s="1201"/>
      <c r="AN30" s="1199"/>
      <c r="AO30" s="1200"/>
      <c r="AP30" s="1200"/>
      <c r="AQ30" s="1201"/>
      <c r="AR30" s="1199"/>
      <c r="AS30" s="1200"/>
      <c r="AT30" s="1200"/>
      <c r="AU30" s="1201"/>
      <c r="AV30" s="1199"/>
      <c r="AW30" s="1200"/>
      <c r="AX30" s="1200"/>
      <c r="AY30" s="1201"/>
      <c r="AZ30" s="1199"/>
      <c r="BA30" s="1200"/>
      <c r="BB30" s="1200"/>
      <c r="BC30" s="1201"/>
      <c r="BD30" s="1199"/>
      <c r="BE30" s="1200"/>
      <c r="BF30" s="1200"/>
      <c r="BG30" s="1201"/>
      <c r="BH30" s="1199"/>
      <c r="BI30" s="1200"/>
      <c r="BJ30" s="1200"/>
      <c r="BK30" s="1201"/>
      <c r="BL30" s="1199"/>
      <c r="BM30" s="1200"/>
      <c r="BN30" s="1200"/>
      <c r="BO30" s="1201"/>
      <c r="BP30" s="1199"/>
      <c r="BQ30" s="1200"/>
      <c r="BR30" s="1200"/>
      <c r="BS30" s="1201"/>
      <c r="BT30" s="1273"/>
      <c r="BU30" s="1274"/>
      <c r="BV30" s="1274"/>
      <c r="BW30" s="1274"/>
      <c r="BX30" s="1274"/>
      <c r="BY30" s="1274"/>
      <c r="BZ30" s="1275"/>
      <c r="CA30" s="905"/>
      <c r="CB30" s="905"/>
      <c r="CC30" s="905"/>
      <c r="CD30" s="905"/>
      <c r="CE30" s="905"/>
      <c r="CF30" s="905"/>
      <c r="CG30" s="905"/>
      <c r="CH30" s="905"/>
      <c r="CI30" s="905"/>
      <c r="CJ30" s="905"/>
      <c r="CK30" s="905"/>
      <c r="CL30" s="905"/>
      <c r="CM30" s="905"/>
      <c r="CN30" s="905"/>
      <c r="CO30" s="905"/>
      <c r="CP30" s="905"/>
      <c r="CQ30" s="905"/>
      <c r="CR30" s="905"/>
      <c r="CS30" s="905"/>
      <c r="CT30" s="905"/>
      <c r="CU30" s="905"/>
      <c r="CV30" s="905"/>
      <c r="CW30" s="905"/>
      <c r="CX30" s="905"/>
      <c r="CY30" s="905"/>
      <c r="CZ30" s="905"/>
      <c r="DA30" s="905"/>
      <c r="DB30" s="905"/>
      <c r="DC30" s="905"/>
      <c r="DD30" s="905"/>
      <c r="DE30" s="905"/>
      <c r="DF30" s="905"/>
      <c r="DG30" s="905"/>
      <c r="DH30" s="905"/>
      <c r="DI30" s="905"/>
      <c r="DJ30" s="905"/>
      <c r="DK30" s="905"/>
      <c r="DL30" s="905"/>
      <c r="DM30" s="905"/>
      <c r="DN30" s="905"/>
      <c r="DO30" s="905"/>
      <c r="DP30" s="905"/>
      <c r="DQ30" s="905"/>
      <c r="DR30" s="905"/>
      <c r="DS30" s="905"/>
      <c r="DT30" s="905"/>
      <c r="DU30" s="905"/>
      <c r="DV30" s="905"/>
      <c r="DW30" s="905"/>
      <c r="DX30" s="905"/>
      <c r="DY30" s="905"/>
      <c r="DZ30" s="905"/>
      <c r="EA30" s="905"/>
      <c r="EB30" s="905"/>
      <c r="EC30" s="905"/>
      <c r="ED30" s="905"/>
      <c r="EE30" s="905"/>
      <c r="EF30" s="905"/>
      <c r="EG30" s="905"/>
      <c r="EH30" s="905"/>
    </row>
    <row r="31" spans="1:138" s="414" customFormat="1" ht="36" customHeight="1">
      <c r="A31" s="904"/>
      <c r="B31" s="930"/>
      <c r="C31" s="905"/>
      <c r="D31" s="905"/>
      <c r="E31" s="905"/>
      <c r="F31" s="919"/>
      <c r="G31" s="1001"/>
      <c r="H31" s="1202" t="s">
        <v>763</v>
      </c>
      <c r="I31" s="1203"/>
      <c r="J31" s="1203"/>
      <c r="K31" s="1204"/>
      <c r="L31" s="1199"/>
      <c r="M31" s="1200"/>
      <c r="N31" s="1200"/>
      <c r="O31" s="1201"/>
      <c r="P31" s="1199"/>
      <c r="Q31" s="1200"/>
      <c r="R31" s="1200"/>
      <c r="S31" s="1201"/>
      <c r="T31" s="1199"/>
      <c r="U31" s="1200"/>
      <c r="V31" s="1200"/>
      <c r="W31" s="1201"/>
      <c r="X31" s="1199"/>
      <c r="Y31" s="1200"/>
      <c r="Z31" s="1200"/>
      <c r="AA31" s="1201"/>
      <c r="AB31" s="1199"/>
      <c r="AC31" s="1200"/>
      <c r="AD31" s="1200"/>
      <c r="AE31" s="1201"/>
      <c r="AF31" s="1199"/>
      <c r="AG31" s="1200"/>
      <c r="AH31" s="1200"/>
      <c r="AI31" s="1201"/>
      <c r="AJ31" s="1199"/>
      <c r="AK31" s="1200"/>
      <c r="AL31" s="1200"/>
      <c r="AM31" s="1201"/>
      <c r="AN31" s="1199"/>
      <c r="AO31" s="1200"/>
      <c r="AP31" s="1200"/>
      <c r="AQ31" s="1201"/>
      <c r="AR31" s="1199"/>
      <c r="AS31" s="1200"/>
      <c r="AT31" s="1200"/>
      <c r="AU31" s="1201"/>
      <c r="AV31" s="1199"/>
      <c r="AW31" s="1200"/>
      <c r="AX31" s="1200"/>
      <c r="AY31" s="1201"/>
      <c r="AZ31" s="1199"/>
      <c r="BA31" s="1200"/>
      <c r="BB31" s="1200"/>
      <c r="BC31" s="1201"/>
      <c r="BD31" s="1199"/>
      <c r="BE31" s="1200"/>
      <c r="BF31" s="1200"/>
      <c r="BG31" s="1201"/>
      <c r="BH31" s="1199"/>
      <c r="BI31" s="1200"/>
      <c r="BJ31" s="1200"/>
      <c r="BK31" s="1201"/>
      <c r="BL31" s="1199"/>
      <c r="BM31" s="1200"/>
      <c r="BN31" s="1200"/>
      <c r="BO31" s="1201"/>
      <c r="BP31" s="1199"/>
      <c r="BQ31" s="1200"/>
      <c r="BR31" s="1200"/>
      <c r="BS31" s="1201"/>
      <c r="BT31" s="1273"/>
      <c r="BU31" s="1274"/>
      <c r="BV31" s="1274"/>
      <c r="BW31" s="1274"/>
      <c r="BX31" s="1274"/>
      <c r="BY31" s="1274"/>
      <c r="BZ31" s="1275"/>
      <c r="CA31" s="905"/>
      <c r="CB31" s="905"/>
      <c r="CC31" s="905"/>
      <c r="CD31" s="905"/>
      <c r="CE31" s="905"/>
      <c r="CF31" s="905"/>
      <c r="CG31" s="905"/>
      <c r="CH31" s="905"/>
      <c r="CI31" s="905"/>
      <c r="CJ31" s="905"/>
      <c r="CK31" s="905"/>
      <c r="CL31" s="905"/>
      <c r="CM31" s="905"/>
      <c r="CN31" s="905"/>
      <c r="CO31" s="905"/>
      <c r="CP31" s="905"/>
      <c r="CQ31" s="905"/>
      <c r="CR31" s="905"/>
      <c r="CS31" s="905"/>
      <c r="CT31" s="905"/>
      <c r="CU31" s="905"/>
      <c r="CV31" s="905"/>
      <c r="CW31" s="905"/>
      <c r="CX31" s="905"/>
      <c r="CY31" s="905"/>
      <c r="CZ31" s="905"/>
      <c r="DA31" s="905"/>
      <c r="DB31" s="905"/>
      <c r="DC31" s="905"/>
      <c r="DD31" s="905"/>
      <c r="DE31" s="905"/>
      <c r="DF31" s="905"/>
      <c r="DG31" s="905"/>
      <c r="DH31" s="905"/>
      <c r="DI31" s="905"/>
      <c r="DJ31" s="905"/>
      <c r="DK31" s="905"/>
      <c r="DL31" s="905"/>
      <c r="DM31" s="905"/>
      <c r="DN31" s="905"/>
      <c r="DO31" s="905"/>
      <c r="DP31" s="905"/>
      <c r="DQ31" s="905"/>
      <c r="DR31" s="905"/>
      <c r="DS31" s="905"/>
      <c r="DT31" s="905"/>
      <c r="DU31" s="905"/>
      <c r="DV31" s="905"/>
      <c r="DW31" s="905"/>
      <c r="DX31" s="905"/>
      <c r="DY31" s="905"/>
      <c r="DZ31" s="905"/>
      <c r="EA31" s="905"/>
      <c r="EB31" s="905"/>
      <c r="EC31" s="905"/>
      <c r="ED31" s="905"/>
      <c r="EE31" s="905"/>
      <c r="EF31" s="905"/>
      <c r="EG31" s="905"/>
      <c r="EH31" s="905"/>
    </row>
    <row r="32" spans="1:138" s="414" customFormat="1" ht="22.5" customHeight="1">
      <c r="A32" s="904"/>
      <c r="B32" s="943"/>
      <c r="C32" s="944"/>
      <c r="D32" s="944"/>
      <c r="E32" s="944"/>
      <c r="F32" s="946"/>
      <c r="G32" s="987" t="s">
        <v>60</v>
      </c>
      <c r="H32" s="1002"/>
      <c r="I32" s="1002"/>
      <c r="J32" s="1002"/>
      <c r="K32" s="1002"/>
      <c r="L32" s="1214"/>
      <c r="M32" s="1215"/>
      <c r="N32" s="1215"/>
      <c r="O32" s="1216"/>
      <c r="P32" s="1214"/>
      <c r="Q32" s="1215"/>
      <c r="R32" s="1215"/>
      <c r="S32" s="1216"/>
      <c r="T32" s="1214"/>
      <c r="U32" s="1215"/>
      <c r="V32" s="1215"/>
      <c r="W32" s="1216"/>
      <c r="X32" s="1214"/>
      <c r="Y32" s="1215"/>
      <c r="Z32" s="1215"/>
      <c r="AA32" s="1216"/>
      <c r="AB32" s="1214"/>
      <c r="AC32" s="1215"/>
      <c r="AD32" s="1215"/>
      <c r="AE32" s="1216"/>
      <c r="AF32" s="1214"/>
      <c r="AG32" s="1215"/>
      <c r="AH32" s="1215"/>
      <c r="AI32" s="1216"/>
      <c r="AJ32" s="1214"/>
      <c r="AK32" s="1215"/>
      <c r="AL32" s="1215"/>
      <c r="AM32" s="1216"/>
      <c r="AN32" s="1214"/>
      <c r="AO32" s="1215"/>
      <c r="AP32" s="1215"/>
      <c r="AQ32" s="1216"/>
      <c r="AR32" s="1214"/>
      <c r="AS32" s="1215"/>
      <c r="AT32" s="1215"/>
      <c r="AU32" s="1216"/>
      <c r="AV32" s="1214"/>
      <c r="AW32" s="1215"/>
      <c r="AX32" s="1215"/>
      <c r="AY32" s="1216"/>
      <c r="AZ32" s="1214"/>
      <c r="BA32" s="1215"/>
      <c r="BB32" s="1215"/>
      <c r="BC32" s="1216"/>
      <c r="BD32" s="1214"/>
      <c r="BE32" s="1215"/>
      <c r="BF32" s="1215"/>
      <c r="BG32" s="1216"/>
      <c r="BH32" s="1214"/>
      <c r="BI32" s="1215"/>
      <c r="BJ32" s="1215"/>
      <c r="BK32" s="1216"/>
      <c r="BL32" s="1214"/>
      <c r="BM32" s="1215"/>
      <c r="BN32" s="1215"/>
      <c r="BO32" s="1216"/>
      <c r="BP32" s="1214"/>
      <c r="BQ32" s="1215"/>
      <c r="BR32" s="1215"/>
      <c r="BS32" s="1216"/>
      <c r="BT32" s="1273"/>
      <c r="BU32" s="1274"/>
      <c r="BV32" s="1274"/>
      <c r="BW32" s="1274"/>
      <c r="BX32" s="1274"/>
      <c r="BY32" s="1274"/>
      <c r="BZ32" s="1275"/>
      <c r="CA32" s="905"/>
      <c r="CB32" s="905"/>
      <c r="CC32" s="905"/>
      <c r="CD32" s="905"/>
      <c r="CE32" s="905"/>
      <c r="CF32" s="905"/>
      <c r="CG32" s="905"/>
      <c r="CH32" s="905"/>
      <c r="CI32" s="905"/>
      <c r="CJ32" s="905"/>
      <c r="CK32" s="905"/>
      <c r="CL32" s="905"/>
      <c r="CM32" s="905"/>
      <c r="CN32" s="905"/>
      <c r="CO32" s="905"/>
      <c r="CP32" s="905"/>
      <c r="CQ32" s="905"/>
      <c r="CR32" s="905"/>
      <c r="CS32" s="905"/>
      <c r="CT32" s="905"/>
      <c r="CU32" s="905"/>
      <c r="CV32" s="905"/>
      <c r="CW32" s="905"/>
      <c r="CX32" s="905"/>
      <c r="CY32" s="905"/>
      <c r="CZ32" s="905"/>
      <c r="DA32" s="905"/>
      <c r="DB32" s="905"/>
      <c r="DC32" s="905"/>
      <c r="DD32" s="905"/>
      <c r="DE32" s="905"/>
      <c r="DF32" s="905"/>
      <c r="DG32" s="905"/>
      <c r="DH32" s="905"/>
      <c r="DI32" s="905"/>
      <c r="DJ32" s="905"/>
      <c r="DK32" s="905"/>
      <c r="DL32" s="905"/>
      <c r="DM32" s="905"/>
      <c r="DN32" s="905"/>
      <c r="DO32" s="905"/>
      <c r="DP32" s="905"/>
      <c r="DQ32" s="905"/>
      <c r="DR32" s="905"/>
      <c r="DS32" s="905"/>
      <c r="DT32" s="905"/>
      <c r="DU32" s="905"/>
      <c r="DV32" s="905"/>
      <c r="DW32" s="905"/>
      <c r="DX32" s="905"/>
      <c r="DY32" s="905"/>
      <c r="DZ32" s="905"/>
      <c r="EA32" s="905"/>
      <c r="EB32" s="905"/>
      <c r="EC32" s="905"/>
      <c r="ED32" s="905"/>
      <c r="EE32" s="905"/>
      <c r="EF32" s="905"/>
      <c r="EG32" s="905"/>
      <c r="EH32" s="905"/>
    </row>
    <row r="33" spans="1:138" s="414" customFormat="1" ht="22.5" customHeight="1">
      <c r="A33" s="904"/>
      <c r="B33" s="987" t="s">
        <v>228</v>
      </c>
      <c r="C33" s="988"/>
      <c r="D33" s="988"/>
      <c r="E33" s="988"/>
      <c r="F33" s="988"/>
      <c r="G33" s="988"/>
      <c r="H33" s="988"/>
      <c r="I33" s="988"/>
      <c r="J33" s="988"/>
      <c r="K33" s="989"/>
      <c r="L33" s="1214"/>
      <c r="M33" s="1215"/>
      <c r="N33" s="1215"/>
      <c r="O33" s="1216"/>
      <c r="P33" s="1214"/>
      <c r="Q33" s="1215"/>
      <c r="R33" s="1215"/>
      <c r="S33" s="1216"/>
      <c r="T33" s="1214"/>
      <c r="U33" s="1215"/>
      <c r="V33" s="1215"/>
      <c r="W33" s="1216"/>
      <c r="X33" s="1214"/>
      <c r="Y33" s="1215"/>
      <c r="Z33" s="1215"/>
      <c r="AA33" s="1216"/>
      <c r="AB33" s="1214"/>
      <c r="AC33" s="1215"/>
      <c r="AD33" s="1215"/>
      <c r="AE33" s="1216"/>
      <c r="AF33" s="1214"/>
      <c r="AG33" s="1215"/>
      <c r="AH33" s="1215"/>
      <c r="AI33" s="1216"/>
      <c r="AJ33" s="1214"/>
      <c r="AK33" s="1215"/>
      <c r="AL33" s="1215"/>
      <c r="AM33" s="1216"/>
      <c r="AN33" s="1214"/>
      <c r="AO33" s="1215"/>
      <c r="AP33" s="1215"/>
      <c r="AQ33" s="1216"/>
      <c r="AR33" s="1214"/>
      <c r="AS33" s="1215"/>
      <c r="AT33" s="1215"/>
      <c r="AU33" s="1216"/>
      <c r="AV33" s="1214"/>
      <c r="AW33" s="1215"/>
      <c r="AX33" s="1215"/>
      <c r="AY33" s="1216"/>
      <c r="AZ33" s="1214"/>
      <c r="BA33" s="1215"/>
      <c r="BB33" s="1215"/>
      <c r="BC33" s="1216"/>
      <c r="BD33" s="1214"/>
      <c r="BE33" s="1215"/>
      <c r="BF33" s="1215"/>
      <c r="BG33" s="1216"/>
      <c r="BH33" s="1214"/>
      <c r="BI33" s="1215"/>
      <c r="BJ33" s="1215"/>
      <c r="BK33" s="1216"/>
      <c r="BL33" s="1214"/>
      <c r="BM33" s="1215"/>
      <c r="BN33" s="1215"/>
      <c r="BO33" s="1216"/>
      <c r="BP33" s="1214"/>
      <c r="BQ33" s="1215"/>
      <c r="BR33" s="1215"/>
      <c r="BS33" s="1216"/>
      <c r="BT33" s="1273"/>
      <c r="BU33" s="1274"/>
      <c r="BV33" s="1274"/>
      <c r="BW33" s="1274"/>
      <c r="BX33" s="1274"/>
      <c r="BY33" s="1274"/>
      <c r="BZ33" s="1275"/>
      <c r="CA33" s="905"/>
      <c r="CB33" s="905"/>
      <c r="CC33" s="905"/>
      <c r="CD33" s="905"/>
      <c r="CE33" s="905"/>
      <c r="CF33" s="905"/>
      <c r="CG33" s="905"/>
      <c r="CH33" s="905"/>
      <c r="CI33" s="905"/>
      <c r="CJ33" s="905"/>
      <c r="CK33" s="905"/>
      <c r="CL33" s="905"/>
      <c r="CM33" s="905"/>
      <c r="CN33" s="905"/>
      <c r="CO33" s="905"/>
      <c r="CP33" s="905"/>
      <c r="CQ33" s="905"/>
      <c r="CR33" s="905"/>
      <c r="CS33" s="905"/>
      <c r="CT33" s="905"/>
      <c r="CU33" s="905"/>
      <c r="CV33" s="905"/>
      <c r="CW33" s="905"/>
      <c r="CX33" s="905"/>
      <c r="CY33" s="905"/>
      <c r="CZ33" s="905"/>
      <c r="DA33" s="905"/>
      <c r="DB33" s="905"/>
      <c r="DC33" s="905"/>
      <c r="DD33" s="905"/>
      <c r="DE33" s="905"/>
      <c r="DF33" s="905"/>
      <c r="DG33" s="905"/>
      <c r="DH33" s="905"/>
      <c r="DI33" s="905"/>
      <c r="DJ33" s="905"/>
      <c r="DK33" s="905"/>
      <c r="DL33" s="905"/>
      <c r="DM33" s="905"/>
      <c r="DN33" s="905"/>
      <c r="DO33" s="905"/>
      <c r="DP33" s="905"/>
      <c r="DQ33" s="905"/>
      <c r="DR33" s="905"/>
      <c r="DS33" s="905"/>
      <c r="DT33" s="905"/>
      <c r="DU33" s="905"/>
      <c r="DV33" s="905"/>
      <c r="DW33" s="905"/>
      <c r="DX33" s="905"/>
      <c r="DY33" s="905"/>
      <c r="DZ33" s="905"/>
      <c r="EA33" s="905"/>
      <c r="EB33" s="905"/>
      <c r="EC33" s="905"/>
      <c r="ED33" s="905"/>
      <c r="EE33" s="905"/>
      <c r="EF33" s="905"/>
      <c r="EG33" s="905"/>
      <c r="EH33" s="905"/>
    </row>
    <row r="34" spans="1:138" s="414" customFormat="1" ht="22.5" customHeight="1">
      <c r="A34" s="904"/>
      <c r="B34" s="987" t="s">
        <v>146</v>
      </c>
      <c r="C34" s="988"/>
      <c r="D34" s="988"/>
      <c r="E34" s="988"/>
      <c r="F34" s="988"/>
      <c r="G34" s="988"/>
      <c r="H34" s="988"/>
      <c r="I34" s="988"/>
      <c r="J34" s="988"/>
      <c r="K34" s="989"/>
      <c r="L34" s="1214"/>
      <c r="M34" s="1215"/>
      <c r="N34" s="1215"/>
      <c r="O34" s="1216"/>
      <c r="P34" s="1214"/>
      <c r="Q34" s="1215"/>
      <c r="R34" s="1215"/>
      <c r="S34" s="1216"/>
      <c r="T34" s="1214"/>
      <c r="U34" s="1215"/>
      <c r="V34" s="1215"/>
      <c r="W34" s="1216"/>
      <c r="X34" s="1214"/>
      <c r="Y34" s="1215"/>
      <c r="Z34" s="1215"/>
      <c r="AA34" s="1216"/>
      <c r="AB34" s="1214"/>
      <c r="AC34" s="1215"/>
      <c r="AD34" s="1215"/>
      <c r="AE34" s="1216"/>
      <c r="AF34" s="1214"/>
      <c r="AG34" s="1215"/>
      <c r="AH34" s="1215"/>
      <c r="AI34" s="1216"/>
      <c r="AJ34" s="1214"/>
      <c r="AK34" s="1215"/>
      <c r="AL34" s="1215"/>
      <c r="AM34" s="1216"/>
      <c r="AN34" s="1214"/>
      <c r="AO34" s="1215"/>
      <c r="AP34" s="1215"/>
      <c r="AQ34" s="1216"/>
      <c r="AR34" s="1214"/>
      <c r="AS34" s="1215"/>
      <c r="AT34" s="1215"/>
      <c r="AU34" s="1216"/>
      <c r="AV34" s="1214"/>
      <c r="AW34" s="1215"/>
      <c r="AX34" s="1215"/>
      <c r="AY34" s="1216"/>
      <c r="AZ34" s="1214"/>
      <c r="BA34" s="1215"/>
      <c r="BB34" s="1215"/>
      <c r="BC34" s="1216"/>
      <c r="BD34" s="1214"/>
      <c r="BE34" s="1215"/>
      <c r="BF34" s="1215"/>
      <c r="BG34" s="1216"/>
      <c r="BH34" s="1214"/>
      <c r="BI34" s="1215"/>
      <c r="BJ34" s="1215"/>
      <c r="BK34" s="1216"/>
      <c r="BL34" s="1214"/>
      <c r="BM34" s="1215"/>
      <c r="BN34" s="1215"/>
      <c r="BO34" s="1216"/>
      <c r="BP34" s="1214"/>
      <c r="BQ34" s="1215"/>
      <c r="BR34" s="1215"/>
      <c r="BS34" s="1216"/>
      <c r="BT34" s="1276"/>
      <c r="BU34" s="1277"/>
      <c r="BV34" s="1277"/>
      <c r="BW34" s="1277"/>
      <c r="BX34" s="1277"/>
      <c r="BY34" s="1277"/>
      <c r="BZ34" s="1278"/>
      <c r="CA34" s="905"/>
      <c r="CB34" s="905"/>
      <c r="CC34" s="905"/>
      <c r="CD34" s="905"/>
      <c r="CE34" s="905"/>
      <c r="CF34" s="905"/>
      <c r="CG34" s="905"/>
      <c r="CH34" s="905"/>
      <c r="CI34" s="905"/>
      <c r="CJ34" s="905"/>
      <c r="CK34" s="905"/>
      <c r="CL34" s="905"/>
      <c r="CM34" s="905"/>
      <c r="CN34" s="905"/>
      <c r="CO34" s="905"/>
      <c r="CP34" s="905"/>
      <c r="CQ34" s="905"/>
      <c r="CR34" s="905"/>
      <c r="CS34" s="905"/>
      <c r="CT34" s="905"/>
      <c r="CU34" s="905"/>
      <c r="CV34" s="905"/>
      <c r="CW34" s="905"/>
      <c r="CX34" s="905"/>
      <c r="CY34" s="905"/>
      <c r="CZ34" s="905"/>
      <c r="DA34" s="905"/>
      <c r="DB34" s="905"/>
      <c r="DC34" s="905"/>
      <c r="DD34" s="905"/>
      <c r="DE34" s="905"/>
      <c r="DF34" s="905"/>
      <c r="DG34" s="905"/>
      <c r="DH34" s="905"/>
      <c r="DI34" s="905"/>
      <c r="DJ34" s="905"/>
      <c r="DK34" s="905"/>
      <c r="DL34" s="905"/>
      <c r="DM34" s="905"/>
      <c r="DN34" s="905"/>
      <c r="DO34" s="905"/>
      <c r="DP34" s="905"/>
      <c r="DQ34" s="905"/>
      <c r="DR34" s="905"/>
      <c r="DS34" s="905"/>
      <c r="DT34" s="905"/>
      <c r="DU34" s="905"/>
      <c r="DV34" s="905"/>
      <c r="DW34" s="905"/>
      <c r="DX34" s="905"/>
      <c r="DY34" s="905"/>
      <c r="DZ34" s="905"/>
      <c r="EA34" s="905"/>
      <c r="EB34" s="905"/>
      <c r="EC34" s="905"/>
      <c r="ED34" s="905"/>
      <c r="EE34" s="905"/>
      <c r="EF34" s="905"/>
      <c r="EG34" s="905"/>
      <c r="EH34" s="905"/>
    </row>
    <row r="35" spans="1:138" s="414" customFormat="1" ht="22.5" customHeight="1">
      <c r="A35" s="904"/>
      <c r="B35" s="905" t="s">
        <v>539</v>
      </c>
      <c r="C35" s="905"/>
      <c r="D35" s="905"/>
      <c r="E35" s="905"/>
      <c r="F35" s="905"/>
      <c r="G35" s="905"/>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5"/>
      <c r="AY35" s="905"/>
      <c r="AZ35" s="905"/>
      <c r="BA35" s="905"/>
      <c r="BB35" s="905"/>
      <c r="BC35" s="741"/>
      <c r="BD35" s="741"/>
      <c r="BE35" s="741"/>
      <c r="BF35" s="741"/>
      <c r="BG35" s="741"/>
      <c r="BH35" s="741"/>
      <c r="BI35" s="986"/>
      <c r="BJ35" s="741"/>
      <c r="BK35" s="741"/>
      <c r="BL35" s="741"/>
      <c r="BM35" s="741"/>
      <c r="BN35" s="741"/>
      <c r="BO35" s="741"/>
      <c r="BP35" s="741"/>
      <c r="BQ35" s="741"/>
      <c r="BR35" s="741"/>
      <c r="BS35" s="741"/>
      <c r="BT35" s="905"/>
      <c r="BU35" s="905"/>
      <c r="BV35" s="905"/>
      <c r="BW35" s="905"/>
      <c r="BX35" s="905"/>
      <c r="BY35" s="905"/>
      <c r="BZ35" s="905"/>
      <c r="CA35" s="905"/>
      <c r="CB35" s="905"/>
      <c r="CC35" s="905"/>
      <c r="CD35" s="905"/>
      <c r="CE35" s="905"/>
      <c r="CF35" s="905"/>
      <c r="CG35" s="905"/>
      <c r="CH35" s="905"/>
      <c r="CI35" s="905"/>
      <c r="CJ35" s="905"/>
      <c r="CK35" s="905"/>
      <c r="CL35" s="905"/>
      <c r="CM35" s="905"/>
      <c r="CN35" s="905"/>
      <c r="CO35" s="905"/>
      <c r="CP35" s="905"/>
      <c r="CQ35" s="905"/>
      <c r="CR35" s="905"/>
      <c r="CS35" s="905"/>
      <c r="CT35" s="905"/>
      <c r="CU35" s="905"/>
      <c r="CV35" s="905"/>
      <c r="CW35" s="905"/>
      <c r="CX35" s="905"/>
      <c r="CY35" s="905"/>
      <c r="CZ35" s="905"/>
      <c r="DA35" s="905"/>
      <c r="DB35" s="905"/>
      <c r="DC35" s="905"/>
      <c r="DD35" s="905"/>
      <c r="DE35" s="905"/>
      <c r="DF35" s="905"/>
      <c r="DG35" s="905"/>
      <c r="DH35" s="905"/>
      <c r="DI35" s="905"/>
      <c r="DJ35" s="905"/>
      <c r="DK35" s="905"/>
      <c r="DL35" s="905"/>
      <c r="DM35" s="905"/>
      <c r="DN35" s="905"/>
      <c r="DO35" s="905"/>
      <c r="DP35" s="905"/>
      <c r="DQ35" s="905"/>
      <c r="DR35" s="905"/>
      <c r="DS35" s="905"/>
      <c r="DT35" s="905"/>
      <c r="DU35" s="905"/>
      <c r="DV35" s="905"/>
      <c r="DW35" s="905"/>
      <c r="DX35" s="905"/>
      <c r="DY35" s="905"/>
      <c r="DZ35" s="905"/>
      <c r="EA35" s="905"/>
      <c r="EB35" s="905"/>
      <c r="EC35" s="905"/>
      <c r="ED35" s="905"/>
      <c r="EE35" s="905"/>
      <c r="EF35" s="905"/>
      <c r="EG35" s="905"/>
      <c r="EH35" s="905"/>
    </row>
    <row r="36" spans="1:138" s="414" customFormat="1" ht="22.5" customHeight="1">
      <c r="A36" s="904"/>
      <c r="B36" s="905" t="s">
        <v>764</v>
      </c>
      <c r="C36" s="905"/>
      <c r="D36" s="905"/>
      <c r="E36" s="905"/>
      <c r="F36" s="905"/>
      <c r="G36" s="905"/>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5"/>
      <c r="AY36" s="905"/>
      <c r="AZ36" s="905"/>
      <c r="BA36" s="905"/>
      <c r="BB36" s="905"/>
      <c r="BC36" s="741"/>
      <c r="BD36" s="741"/>
      <c r="BE36" s="741"/>
      <c r="BF36" s="741"/>
      <c r="BG36" s="741"/>
      <c r="BH36" s="741"/>
      <c r="BI36" s="986"/>
      <c r="BJ36" s="741"/>
      <c r="BK36" s="741"/>
      <c r="BL36" s="741"/>
      <c r="BM36" s="741"/>
      <c r="BN36" s="741"/>
      <c r="BO36" s="741"/>
      <c r="BP36" s="741"/>
      <c r="BQ36" s="741"/>
      <c r="BR36" s="741"/>
      <c r="BS36" s="741"/>
      <c r="BT36" s="905"/>
      <c r="BU36" s="905"/>
      <c r="BV36" s="905"/>
      <c r="BW36" s="905"/>
      <c r="BX36" s="905"/>
      <c r="BY36" s="905"/>
      <c r="BZ36" s="905"/>
      <c r="CA36" s="905"/>
      <c r="CB36" s="905"/>
      <c r="CC36" s="905"/>
      <c r="CD36" s="905"/>
      <c r="CE36" s="905"/>
      <c r="CF36" s="905"/>
      <c r="CG36" s="905"/>
      <c r="CH36" s="905"/>
      <c r="CI36" s="905"/>
      <c r="CJ36" s="905"/>
      <c r="CK36" s="905"/>
      <c r="CL36" s="905"/>
      <c r="CM36" s="905"/>
      <c r="CN36" s="905"/>
      <c r="CO36" s="905"/>
      <c r="CP36" s="905"/>
      <c r="CQ36" s="905"/>
      <c r="CR36" s="905"/>
      <c r="CS36" s="905"/>
      <c r="CT36" s="905"/>
      <c r="CU36" s="905"/>
      <c r="CV36" s="905"/>
      <c r="CW36" s="905"/>
      <c r="CX36" s="905"/>
      <c r="CY36" s="905"/>
      <c r="CZ36" s="905"/>
      <c r="DA36" s="905"/>
      <c r="DB36" s="905"/>
      <c r="DC36" s="905"/>
      <c r="DD36" s="905"/>
      <c r="DE36" s="905"/>
      <c r="DF36" s="905"/>
      <c r="DG36" s="905"/>
      <c r="DH36" s="905"/>
      <c r="DI36" s="905"/>
      <c r="DJ36" s="905"/>
      <c r="DK36" s="905"/>
      <c r="DL36" s="905"/>
      <c r="DM36" s="905"/>
      <c r="DN36" s="905"/>
      <c r="DO36" s="905"/>
      <c r="DP36" s="905"/>
      <c r="DQ36" s="905"/>
      <c r="DR36" s="905"/>
      <c r="DS36" s="905"/>
      <c r="DT36" s="905"/>
      <c r="DU36" s="905"/>
      <c r="DV36" s="905"/>
      <c r="DW36" s="905"/>
      <c r="DX36" s="905"/>
      <c r="DY36" s="905"/>
      <c r="DZ36" s="905"/>
      <c r="EA36" s="905"/>
      <c r="EB36" s="905"/>
      <c r="EC36" s="905"/>
      <c r="ED36" s="905"/>
      <c r="EE36" s="905"/>
      <c r="EF36" s="905"/>
      <c r="EG36" s="905"/>
      <c r="EH36" s="905"/>
    </row>
    <row r="37" spans="1:138" s="414" customFormat="1" ht="22.5" customHeight="1">
      <c r="A37" s="904"/>
      <c r="B37" s="905" t="s">
        <v>669</v>
      </c>
      <c r="C37" s="905"/>
      <c r="D37" s="905"/>
      <c r="E37" s="905"/>
      <c r="F37" s="905"/>
      <c r="G37" s="905"/>
      <c r="H37" s="905"/>
      <c r="I37" s="905"/>
      <c r="J37" s="905"/>
      <c r="K37" s="905"/>
      <c r="L37" s="905"/>
      <c r="M37" s="905"/>
      <c r="N37" s="905"/>
      <c r="O37" s="905"/>
      <c r="P37" s="905"/>
      <c r="Q37" s="905"/>
      <c r="R37" s="905"/>
      <c r="S37" s="905"/>
      <c r="T37" s="905"/>
      <c r="U37" s="905"/>
      <c r="V37" s="905"/>
      <c r="W37" s="905"/>
      <c r="X37" s="905"/>
      <c r="Y37" s="905"/>
      <c r="Z37" s="905"/>
      <c r="AA37" s="905"/>
      <c r="AB37" s="905"/>
      <c r="AC37" s="905"/>
      <c r="AD37" s="905"/>
      <c r="AE37" s="905"/>
      <c r="AF37" s="905"/>
      <c r="AG37" s="905"/>
      <c r="AH37" s="905"/>
      <c r="AI37" s="905"/>
      <c r="AJ37" s="905"/>
      <c r="AK37" s="905"/>
      <c r="AL37" s="905"/>
      <c r="AM37" s="905"/>
      <c r="AN37" s="905"/>
      <c r="AO37" s="905"/>
      <c r="AP37" s="905"/>
      <c r="AQ37" s="905"/>
      <c r="AR37" s="905"/>
      <c r="AS37" s="905"/>
      <c r="AT37" s="905"/>
      <c r="AU37" s="905"/>
      <c r="AV37" s="905"/>
      <c r="AW37" s="905"/>
      <c r="AX37" s="905"/>
      <c r="AY37" s="905"/>
      <c r="AZ37" s="905"/>
      <c r="BA37" s="905"/>
      <c r="BB37" s="905"/>
      <c r="BC37" s="741"/>
      <c r="BD37" s="741"/>
      <c r="BE37" s="741"/>
      <c r="BF37" s="741"/>
      <c r="BG37" s="741"/>
      <c r="BH37" s="741"/>
      <c r="BI37" s="986"/>
      <c r="BJ37" s="741"/>
      <c r="BK37" s="741"/>
      <c r="BL37" s="741"/>
      <c r="BM37" s="741"/>
      <c r="BN37" s="741"/>
      <c r="BO37" s="741"/>
      <c r="BP37" s="741"/>
      <c r="BQ37" s="741"/>
      <c r="BR37" s="741"/>
      <c r="BS37" s="741"/>
      <c r="BT37" s="905"/>
      <c r="BU37" s="905"/>
      <c r="BV37" s="905"/>
      <c r="BW37" s="905"/>
      <c r="BX37" s="905"/>
      <c r="BY37" s="905"/>
      <c r="BZ37" s="905"/>
      <c r="CA37" s="905"/>
      <c r="CB37" s="905"/>
      <c r="CC37" s="905"/>
      <c r="CD37" s="905"/>
      <c r="CE37" s="905"/>
      <c r="CF37" s="905"/>
      <c r="CG37" s="905"/>
      <c r="CH37" s="905"/>
      <c r="CI37" s="905"/>
      <c r="CJ37" s="905"/>
      <c r="CK37" s="905"/>
      <c r="CL37" s="905"/>
      <c r="CM37" s="905"/>
      <c r="CN37" s="905"/>
      <c r="CO37" s="905"/>
      <c r="CP37" s="905"/>
      <c r="CQ37" s="905"/>
      <c r="CR37" s="905"/>
      <c r="CS37" s="905"/>
      <c r="CT37" s="905"/>
      <c r="CU37" s="905"/>
      <c r="CV37" s="905"/>
      <c r="CW37" s="905"/>
      <c r="CX37" s="905"/>
      <c r="CY37" s="905"/>
      <c r="CZ37" s="905"/>
      <c r="DA37" s="905"/>
      <c r="DB37" s="905"/>
      <c r="DC37" s="905"/>
      <c r="DD37" s="905"/>
      <c r="DE37" s="905"/>
      <c r="DF37" s="905"/>
      <c r="DG37" s="905"/>
      <c r="DH37" s="905"/>
      <c r="DI37" s="905"/>
      <c r="DJ37" s="905"/>
      <c r="DK37" s="905"/>
      <c r="DL37" s="905"/>
      <c r="DM37" s="905"/>
      <c r="DN37" s="905"/>
      <c r="DO37" s="905"/>
      <c r="DP37" s="905"/>
      <c r="DQ37" s="905"/>
      <c r="DR37" s="905"/>
      <c r="DS37" s="905"/>
      <c r="DT37" s="905"/>
      <c r="DU37" s="905"/>
      <c r="DV37" s="905"/>
      <c r="DW37" s="905"/>
      <c r="DX37" s="905"/>
      <c r="DY37" s="905"/>
      <c r="DZ37" s="905"/>
      <c r="EA37" s="905"/>
      <c r="EB37" s="905"/>
      <c r="EC37" s="905"/>
      <c r="ED37" s="905"/>
      <c r="EE37" s="905"/>
      <c r="EF37" s="905"/>
      <c r="EG37" s="905"/>
      <c r="EH37" s="905"/>
    </row>
    <row r="38" spans="1:138" s="414" customFormat="1" ht="15" customHeight="1">
      <c r="A38" s="904"/>
      <c r="B38" s="905"/>
      <c r="C38" s="905"/>
      <c r="D38" s="905"/>
      <c r="E38" s="905"/>
      <c r="F38" s="905"/>
      <c r="G38" s="905"/>
      <c r="H38" s="905"/>
      <c r="I38" s="905"/>
      <c r="J38" s="905"/>
      <c r="K38" s="905"/>
      <c r="L38" s="905"/>
      <c r="M38" s="905"/>
      <c r="N38" s="905"/>
      <c r="O38" s="905"/>
      <c r="P38" s="905"/>
      <c r="Q38" s="905"/>
      <c r="R38" s="905"/>
      <c r="S38" s="905"/>
      <c r="T38" s="905"/>
      <c r="U38" s="905"/>
      <c r="V38" s="905"/>
      <c r="W38" s="905"/>
      <c r="X38" s="905"/>
      <c r="Y38" s="905"/>
      <c r="Z38" s="905"/>
      <c r="AA38" s="905"/>
      <c r="AB38" s="905"/>
      <c r="AC38" s="905"/>
      <c r="AD38" s="905"/>
      <c r="AE38" s="905"/>
      <c r="AF38" s="905"/>
      <c r="AG38" s="905"/>
      <c r="AH38" s="905"/>
      <c r="AI38" s="905"/>
      <c r="AJ38" s="905"/>
      <c r="AK38" s="905"/>
      <c r="AL38" s="905"/>
      <c r="AM38" s="905"/>
      <c r="AN38" s="905"/>
      <c r="AO38" s="905"/>
      <c r="AP38" s="905"/>
      <c r="AQ38" s="905"/>
      <c r="AR38" s="905"/>
      <c r="AS38" s="905"/>
      <c r="AT38" s="905"/>
      <c r="AU38" s="905"/>
      <c r="AV38" s="905"/>
      <c r="AW38" s="905"/>
      <c r="AX38" s="905"/>
      <c r="AY38" s="905"/>
      <c r="AZ38" s="905"/>
      <c r="BA38" s="905"/>
      <c r="BB38" s="905"/>
      <c r="BC38" s="741"/>
      <c r="BD38" s="741"/>
      <c r="BE38" s="741"/>
      <c r="BF38" s="741"/>
      <c r="BG38" s="741"/>
      <c r="BH38" s="741"/>
      <c r="BI38" s="986"/>
      <c r="BJ38" s="741"/>
      <c r="BK38" s="741"/>
      <c r="BL38" s="741"/>
      <c r="BM38" s="741"/>
      <c r="BN38" s="741"/>
      <c r="BO38" s="741"/>
      <c r="BP38" s="741"/>
      <c r="BQ38" s="741"/>
      <c r="BR38" s="741"/>
      <c r="BS38" s="741"/>
      <c r="BT38" s="905"/>
      <c r="BU38" s="905"/>
      <c r="BV38" s="905"/>
      <c r="BW38" s="905"/>
      <c r="BX38" s="905"/>
      <c r="BY38" s="905"/>
      <c r="BZ38" s="905"/>
      <c r="CA38" s="905"/>
      <c r="CB38" s="905"/>
      <c r="CC38" s="905"/>
      <c r="CD38" s="905"/>
      <c r="CE38" s="905"/>
      <c r="CF38" s="905"/>
      <c r="CG38" s="905"/>
      <c r="CH38" s="905"/>
      <c r="CI38" s="905"/>
      <c r="CJ38" s="905"/>
      <c r="CK38" s="905"/>
      <c r="CL38" s="905"/>
      <c r="CM38" s="905"/>
      <c r="CN38" s="905"/>
      <c r="CO38" s="905"/>
      <c r="CP38" s="905"/>
      <c r="CQ38" s="905"/>
      <c r="CR38" s="905"/>
      <c r="CS38" s="905"/>
      <c r="CT38" s="905"/>
      <c r="CU38" s="905"/>
      <c r="CV38" s="905"/>
      <c r="CW38" s="905"/>
      <c r="CX38" s="905"/>
      <c r="CY38" s="905"/>
      <c r="CZ38" s="905"/>
      <c r="DA38" s="905"/>
      <c r="DB38" s="905"/>
      <c r="DC38" s="905"/>
      <c r="DD38" s="905"/>
      <c r="DE38" s="905"/>
      <c r="DF38" s="905"/>
      <c r="DG38" s="905"/>
      <c r="DH38" s="905"/>
      <c r="DI38" s="905"/>
      <c r="DJ38" s="905"/>
      <c r="DK38" s="905"/>
      <c r="DL38" s="905"/>
      <c r="DM38" s="905"/>
      <c r="DN38" s="905"/>
      <c r="DO38" s="905"/>
      <c r="DP38" s="905"/>
      <c r="DQ38" s="905"/>
      <c r="DR38" s="905"/>
      <c r="DS38" s="905"/>
      <c r="DT38" s="905"/>
      <c r="DU38" s="905"/>
      <c r="DV38" s="905"/>
      <c r="DW38" s="905"/>
      <c r="DX38" s="905"/>
      <c r="DY38" s="905"/>
      <c r="DZ38" s="905"/>
      <c r="EA38" s="905"/>
      <c r="EB38" s="905"/>
      <c r="EC38" s="905"/>
      <c r="ED38" s="905"/>
      <c r="EE38" s="905"/>
      <c r="EF38" s="905"/>
      <c r="EG38" s="905"/>
      <c r="EH38" s="905"/>
    </row>
    <row r="39" spans="1:138" s="414" customFormat="1" ht="22.5" customHeight="1">
      <c r="A39" s="904"/>
      <c r="B39" s="905" t="s">
        <v>670</v>
      </c>
      <c r="C39" s="905"/>
      <c r="D39" s="905"/>
      <c r="E39" s="905"/>
      <c r="F39" s="905"/>
      <c r="G39" s="905"/>
      <c r="H39" s="905"/>
      <c r="I39" s="905"/>
      <c r="J39" s="905"/>
      <c r="K39" s="1003"/>
      <c r="L39" s="1003"/>
      <c r="M39" s="1003"/>
      <c r="N39" s="1003"/>
      <c r="O39" s="1003"/>
      <c r="P39" s="1003"/>
      <c r="Q39" s="1003"/>
      <c r="R39" s="1003"/>
      <c r="S39" s="1003"/>
      <c r="T39" s="1003"/>
      <c r="U39" s="1003"/>
      <c r="V39" s="1003"/>
      <c r="W39" s="1003"/>
      <c r="X39" s="1003"/>
      <c r="Y39" s="1003"/>
      <c r="Z39" s="1003"/>
      <c r="AA39" s="1003"/>
      <c r="AB39" s="1003"/>
      <c r="AC39" s="1003"/>
      <c r="AD39" s="1003"/>
      <c r="AE39" s="1003"/>
      <c r="AF39" s="1003"/>
      <c r="AG39" s="1003"/>
      <c r="AH39" s="1003"/>
      <c r="AI39" s="1003"/>
      <c r="AJ39" s="1003"/>
      <c r="AK39" s="1003"/>
      <c r="AL39" s="1003"/>
      <c r="AM39" s="1003"/>
      <c r="AN39" s="1003"/>
      <c r="AO39" s="1003"/>
      <c r="AP39" s="1003"/>
      <c r="AQ39" s="1003"/>
      <c r="AR39" s="1003"/>
      <c r="AS39" s="1003"/>
      <c r="AT39" s="1003"/>
      <c r="AU39" s="1003"/>
      <c r="AV39" s="1003"/>
      <c r="AW39" s="1003"/>
      <c r="AX39" s="1003"/>
      <c r="AY39" s="1003"/>
      <c r="AZ39" s="1003"/>
      <c r="BA39" s="1003"/>
      <c r="BB39" s="1003"/>
      <c r="BC39" s="1003"/>
      <c r="BD39" s="1003"/>
      <c r="BE39" s="1003"/>
      <c r="BF39" s="1003"/>
      <c r="BG39" s="1003"/>
      <c r="BH39" s="1003"/>
      <c r="BI39" s="1003"/>
      <c r="BJ39" s="1003"/>
      <c r="BK39" s="1003"/>
      <c r="BL39" s="1003"/>
      <c r="BM39" s="1003"/>
      <c r="BN39" s="1003"/>
      <c r="BO39" s="1003"/>
      <c r="BP39" s="1003"/>
      <c r="BQ39" s="1003"/>
      <c r="BR39" s="1003"/>
      <c r="BS39" s="1004"/>
      <c r="BT39" s="1004"/>
      <c r="BU39" s="1004"/>
      <c r="BV39" s="1004"/>
      <c r="BW39" s="1004"/>
      <c r="BX39" s="1004"/>
      <c r="BY39" s="1004"/>
      <c r="BZ39" s="905"/>
      <c r="CA39" s="905"/>
      <c r="CB39" s="905"/>
      <c r="CC39" s="905"/>
      <c r="CD39" s="905"/>
      <c r="CE39" s="905"/>
      <c r="CF39" s="905"/>
      <c r="CG39" s="905"/>
      <c r="CH39" s="905"/>
      <c r="CI39" s="905"/>
      <c r="CJ39" s="905"/>
      <c r="CK39" s="905"/>
      <c r="CL39" s="905"/>
      <c r="CM39" s="905"/>
      <c r="CN39" s="905"/>
      <c r="CO39" s="905"/>
      <c r="CP39" s="905"/>
      <c r="CQ39" s="905"/>
      <c r="CR39" s="905"/>
      <c r="CS39" s="905"/>
      <c r="CT39" s="944"/>
      <c r="CU39" s="905"/>
      <c r="CV39" s="905"/>
      <c r="CW39" s="905"/>
      <c r="CX39" s="905"/>
      <c r="CY39" s="905"/>
      <c r="CZ39" s="905"/>
      <c r="DA39" s="905"/>
      <c r="DB39" s="905"/>
      <c r="DC39" s="905"/>
      <c r="DD39" s="905"/>
      <c r="DE39" s="905"/>
      <c r="DF39" s="905"/>
      <c r="DG39" s="905"/>
      <c r="DH39" s="905"/>
      <c r="DI39" s="905"/>
      <c r="DJ39" s="905"/>
      <c r="DK39" s="905"/>
      <c r="DL39" s="905"/>
      <c r="DM39" s="905"/>
      <c r="DN39" s="905"/>
      <c r="DO39" s="905"/>
      <c r="DP39" s="905"/>
      <c r="DQ39" s="905"/>
      <c r="DR39" s="905"/>
      <c r="DS39" s="905"/>
      <c r="DT39" s="905"/>
      <c r="DU39" s="905"/>
      <c r="DV39" s="905"/>
      <c r="DW39" s="905"/>
      <c r="DX39" s="905"/>
      <c r="DY39" s="905"/>
      <c r="DZ39" s="905"/>
      <c r="EA39" s="905"/>
      <c r="EB39" s="905"/>
      <c r="EC39" s="905"/>
      <c r="ED39" s="905"/>
      <c r="EE39" s="905"/>
      <c r="EF39" s="905"/>
      <c r="EG39" s="905"/>
      <c r="EH39" s="905"/>
    </row>
    <row r="40" spans="1:138" s="414" customFormat="1" ht="22.5" customHeight="1">
      <c r="A40" s="904"/>
      <c r="B40" s="908"/>
      <c r="C40" s="910"/>
      <c r="D40" s="910"/>
      <c r="E40" s="910"/>
      <c r="F40" s="910"/>
      <c r="G40" s="910"/>
      <c r="H40" s="910"/>
      <c r="I40" s="910"/>
      <c r="J40" s="910"/>
      <c r="K40" s="908"/>
      <c r="L40" s="910"/>
      <c r="M40" s="910"/>
      <c r="N40" s="910"/>
      <c r="O40" s="910"/>
      <c r="P40" s="910"/>
      <c r="Q40" s="910"/>
      <c r="R40" s="910"/>
      <c r="S40" s="910"/>
      <c r="T40" s="910"/>
      <c r="U40" s="910"/>
      <c r="V40" s="910"/>
      <c r="W40" s="910"/>
      <c r="X40" s="910"/>
      <c r="Y40" s="910"/>
      <c r="Z40" s="910"/>
      <c r="AA40" s="910"/>
      <c r="AB40" s="910"/>
      <c r="AC40" s="910"/>
      <c r="AD40" s="909"/>
      <c r="AE40" s="987" t="s">
        <v>32</v>
      </c>
      <c r="AF40" s="988"/>
      <c r="AG40" s="988"/>
      <c r="AH40" s="988"/>
      <c r="AI40" s="988"/>
      <c r="AJ40" s="988"/>
      <c r="AK40" s="988"/>
      <c r="AL40" s="988"/>
      <c r="AM40" s="988"/>
      <c r="AN40" s="988"/>
      <c r="AO40" s="988"/>
      <c r="AP40" s="988"/>
      <c r="AQ40" s="988"/>
      <c r="AR40" s="988"/>
      <c r="AS40" s="988"/>
      <c r="AT40" s="988"/>
      <c r="AU40" s="988"/>
      <c r="AV40" s="988"/>
      <c r="AW40" s="988"/>
      <c r="AX40" s="988"/>
      <c r="AY40" s="988"/>
      <c r="AZ40" s="988"/>
      <c r="BA40" s="988"/>
      <c r="BB40" s="988"/>
      <c r="BC40" s="988"/>
      <c r="BD40" s="988"/>
      <c r="BE40" s="988"/>
      <c r="BF40" s="988"/>
      <c r="BG40" s="988"/>
      <c r="BH40" s="988"/>
      <c r="BI40" s="988"/>
      <c r="BJ40" s="988"/>
      <c r="BK40" s="988"/>
      <c r="BL40" s="988"/>
      <c r="BM40" s="988"/>
      <c r="BN40" s="988"/>
      <c r="BO40" s="988"/>
      <c r="BP40" s="988"/>
      <c r="BQ40" s="988"/>
      <c r="BR40" s="988"/>
      <c r="BS40" s="988"/>
      <c r="BT40" s="988"/>
      <c r="BU40" s="988"/>
      <c r="BV40" s="988"/>
      <c r="BW40" s="988"/>
      <c r="BX40" s="988"/>
      <c r="BY40" s="988"/>
      <c r="BZ40" s="988"/>
      <c r="CA40" s="988"/>
      <c r="CB40" s="988"/>
      <c r="CC40" s="988"/>
      <c r="CD40" s="988"/>
      <c r="CE40" s="988"/>
      <c r="CF40" s="988"/>
      <c r="CG40" s="988"/>
      <c r="CH40" s="988"/>
      <c r="CI40" s="988"/>
      <c r="CJ40" s="988"/>
      <c r="CK40" s="988"/>
      <c r="CL40" s="988"/>
      <c r="CM40" s="988"/>
      <c r="CN40" s="988"/>
      <c r="CO40" s="988"/>
      <c r="CP40" s="988"/>
      <c r="CQ40" s="988"/>
      <c r="CR40" s="988"/>
      <c r="CS40" s="988"/>
      <c r="CT40" s="988"/>
      <c r="CU40" s="988"/>
      <c r="CV40" s="988"/>
      <c r="CW40" s="988"/>
      <c r="CX40" s="988"/>
      <c r="CY40" s="988"/>
      <c r="CZ40" s="988"/>
      <c r="DA40" s="988"/>
      <c r="DB40" s="988"/>
      <c r="DC40" s="988"/>
      <c r="DD40" s="988"/>
      <c r="DE40" s="988"/>
      <c r="DF40" s="988"/>
      <c r="DG40" s="988"/>
      <c r="DH40" s="988"/>
      <c r="DI40" s="988"/>
      <c r="DJ40" s="988"/>
      <c r="DK40" s="988"/>
      <c r="DL40" s="988"/>
      <c r="DM40" s="988"/>
      <c r="DN40" s="988"/>
      <c r="DO40" s="988"/>
      <c r="DP40" s="988"/>
      <c r="DQ40" s="988"/>
      <c r="DR40" s="988"/>
      <c r="DS40" s="988"/>
      <c r="DT40" s="988"/>
      <c r="DU40" s="988"/>
      <c r="DV40" s="988"/>
      <c r="DW40" s="988"/>
      <c r="DX40" s="988"/>
      <c r="DY40" s="988"/>
      <c r="DZ40" s="988"/>
      <c r="EA40" s="1005" t="s">
        <v>154</v>
      </c>
      <c r="EB40" s="1006"/>
      <c r="EC40" s="1006"/>
      <c r="ED40" s="1006"/>
      <c r="EE40" s="1006"/>
      <c r="EF40" s="1007"/>
      <c r="EG40" s="905"/>
      <c r="EH40" s="905"/>
    </row>
    <row r="41" spans="1:138" s="414" customFormat="1" ht="22.5" customHeight="1">
      <c r="A41" s="904"/>
      <c r="B41" s="930"/>
      <c r="C41" s="905"/>
      <c r="D41" s="905"/>
      <c r="E41" s="905"/>
      <c r="F41" s="905"/>
      <c r="G41" s="905"/>
      <c r="H41" s="905"/>
      <c r="I41" s="905"/>
      <c r="J41" s="905"/>
      <c r="K41" s="930" t="s">
        <v>216</v>
      </c>
      <c r="L41" s="905"/>
      <c r="M41" s="905"/>
      <c r="N41" s="905"/>
      <c r="O41" s="905"/>
      <c r="P41" s="905"/>
      <c r="Q41" s="905"/>
      <c r="R41" s="905"/>
      <c r="S41" s="905"/>
      <c r="T41" s="905"/>
      <c r="U41" s="905"/>
      <c r="V41" s="905"/>
      <c r="W41" s="905"/>
      <c r="X41" s="905"/>
      <c r="Y41" s="905"/>
      <c r="Z41" s="905"/>
      <c r="AA41" s="905"/>
      <c r="AB41" s="905"/>
      <c r="AC41" s="905"/>
      <c r="AD41" s="919"/>
      <c r="AE41" s="908" t="s">
        <v>671</v>
      </c>
      <c r="AF41" s="910"/>
      <c r="AG41" s="910"/>
      <c r="AH41" s="910"/>
      <c r="AI41" s="910"/>
      <c r="AJ41" s="910"/>
      <c r="AK41" s="910"/>
      <c r="AL41" s="910"/>
      <c r="AM41" s="910"/>
      <c r="AN41" s="910"/>
      <c r="AO41" s="910"/>
      <c r="AP41" s="910"/>
      <c r="AQ41" s="910"/>
      <c r="AR41" s="910"/>
      <c r="AS41" s="910"/>
      <c r="AT41" s="910"/>
      <c r="AU41" s="910"/>
      <c r="AV41" s="910"/>
      <c r="AW41" s="910"/>
      <c r="AX41" s="909"/>
      <c r="AY41" s="908" t="s">
        <v>672</v>
      </c>
      <c r="AZ41" s="910"/>
      <c r="BA41" s="910"/>
      <c r="BB41" s="910"/>
      <c r="BC41" s="910"/>
      <c r="BD41" s="910"/>
      <c r="BE41" s="910"/>
      <c r="BF41" s="910"/>
      <c r="BG41" s="910"/>
      <c r="BH41" s="910"/>
      <c r="BI41" s="910"/>
      <c r="BJ41" s="910"/>
      <c r="BK41" s="910"/>
      <c r="BL41" s="910"/>
      <c r="BM41" s="910"/>
      <c r="BN41" s="910"/>
      <c r="BO41" s="910"/>
      <c r="BP41" s="910"/>
      <c r="BQ41" s="910"/>
      <c r="BR41" s="909"/>
      <c r="BS41" s="908" t="s">
        <v>673</v>
      </c>
      <c r="BT41" s="910"/>
      <c r="BU41" s="910"/>
      <c r="BV41" s="910"/>
      <c r="BW41" s="910"/>
      <c r="BX41" s="910"/>
      <c r="BY41" s="910"/>
      <c r="BZ41" s="910"/>
      <c r="CA41" s="910"/>
      <c r="CB41" s="910"/>
      <c r="CC41" s="910"/>
      <c r="CD41" s="910"/>
      <c r="CE41" s="910"/>
      <c r="CF41" s="910"/>
      <c r="CG41" s="910"/>
      <c r="CH41" s="910"/>
      <c r="CI41" s="910"/>
      <c r="CJ41" s="910"/>
      <c r="CK41" s="910"/>
      <c r="CL41" s="909"/>
      <c r="CM41" s="908" t="s">
        <v>674</v>
      </c>
      <c r="CN41" s="910"/>
      <c r="CO41" s="910"/>
      <c r="CP41" s="910"/>
      <c r="CQ41" s="910"/>
      <c r="CR41" s="910"/>
      <c r="CS41" s="910"/>
      <c r="CT41" s="910"/>
      <c r="CU41" s="910"/>
      <c r="CV41" s="910"/>
      <c r="CW41" s="910"/>
      <c r="CX41" s="910"/>
      <c r="CY41" s="910"/>
      <c r="CZ41" s="910"/>
      <c r="DA41" s="910"/>
      <c r="DB41" s="910"/>
      <c r="DC41" s="910"/>
      <c r="DD41" s="910"/>
      <c r="DE41" s="910"/>
      <c r="DF41" s="909"/>
      <c r="DG41" s="908" t="s">
        <v>675</v>
      </c>
      <c r="DH41" s="910"/>
      <c r="DI41" s="910"/>
      <c r="DJ41" s="910"/>
      <c r="DK41" s="910"/>
      <c r="DL41" s="910"/>
      <c r="DM41" s="910"/>
      <c r="DN41" s="910"/>
      <c r="DO41" s="910"/>
      <c r="DP41" s="910"/>
      <c r="DQ41" s="910"/>
      <c r="DR41" s="910"/>
      <c r="DS41" s="910"/>
      <c r="DT41" s="910"/>
      <c r="DU41" s="910"/>
      <c r="DV41" s="910"/>
      <c r="DW41" s="910"/>
      <c r="DX41" s="910"/>
      <c r="DY41" s="910"/>
      <c r="DZ41" s="909"/>
      <c r="EA41" s="990"/>
      <c r="EB41" s="741"/>
      <c r="EC41" s="741"/>
      <c r="ED41" s="741"/>
      <c r="EE41" s="741"/>
      <c r="EF41" s="991"/>
      <c r="EG41" s="905"/>
      <c r="EH41" s="905"/>
    </row>
    <row r="42" spans="1:138" s="414" customFormat="1" ht="22.5" customHeight="1">
      <c r="A42" s="904"/>
      <c r="B42" s="930"/>
      <c r="C42" s="905"/>
      <c r="D42" s="905"/>
      <c r="E42" s="905"/>
      <c r="F42" s="905"/>
      <c r="G42" s="905"/>
      <c r="H42" s="905"/>
      <c r="I42" s="905"/>
      <c r="J42" s="905"/>
      <c r="K42" s="930" t="s">
        <v>34</v>
      </c>
      <c r="L42" s="905"/>
      <c r="M42" s="905"/>
      <c r="N42" s="905"/>
      <c r="O42" s="944"/>
      <c r="P42" s="944"/>
      <c r="Q42" s="944"/>
      <c r="R42" s="944"/>
      <c r="S42" s="944"/>
      <c r="T42" s="944"/>
      <c r="U42" s="944"/>
      <c r="V42" s="944"/>
      <c r="W42" s="944"/>
      <c r="X42" s="944"/>
      <c r="Y42" s="944"/>
      <c r="Z42" s="944"/>
      <c r="AA42" s="944"/>
      <c r="AB42" s="944"/>
      <c r="AC42" s="944"/>
      <c r="AD42" s="946"/>
      <c r="AE42" s="908" t="s">
        <v>35</v>
      </c>
      <c r="AF42" s="910"/>
      <c r="AG42" s="910"/>
      <c r="AH42" s="910"/>
      <c r="AI42" s="910"/>
      <c r="AJ42" s="910"/>
      <c r="AK42" s="910"/>
      <c r="AL42" s="910"/>
      <c r="AM42" s="910"/>
      <c r="AN42" s="910"/>
      <c r="AO42" s="910"/>
      <c r="AP42" s="910"/>
      <c r="AQ42" s="910"/>
      <c r="AR42" s="910"/>
      <c r="AS42" s="910"/>
      <c r="AT42" s="910"/>
      <c r="AU42" s="910"/>
      <c r="AV42" s="910"/>
      <c r="AW42" s="910"/>
      <c r="AX42" s="909"/>
      <c r="AY42" s="908" t="s">
        <v>35</v>
      </c>
      <c r="AZ42" s="910"/>
      <c r="BA42" s="910"/>
      <c r="BB42" s="910"/>
      <c r="BC42" s="910"/>
      <c r="BD42" s="910"/>
      <c r="BE42" s="910"/>
      <c r="BF42" s="910"/>
      <c r="BG42" s="910"/>
      <c r="BH42" s="910"/>
      <c r="BI42" s="910"/>
      <c r="BJ42" s="910"/>
      <c r="BK42" s="910"/>
      <c r="BL42" s="910"/>
      <c r="BM42" s="910"/>
      <c r="BN42" s="910"/>
      <c r="BO42" s="910"/>
      <c r="BP42" s="910"/>
      <c r="BQ42" s="910"/>
      <c r="BR42" s="909"/>
      <c r="BS42" s="908" t="s">
        <v>35</v>
      </c>
      <c r="BT42" s="910"/>
      <c r="BU42" s="910"/>
      <c r="BV42" s="910"/>
      <c r="BW42" s="910"/>
      <c r="BX42" s="910"/>
      <c r="BY42" s="910"/>
      <c r="BZ42" s="910"/>
      <c r="CA42" s="910"/>
      <c r="CB42" s="910"/>
      <c r="CC42" s="910"/>
      <c r="CD42" s="910"/>
      <c r="CE42" s="910"/>
      <c r="CF42" s="910"/>
      <c r="CG42" s="910"/>
      <c r="CH42" s="910"/>
      <c r="CI42" s="910"/>
      <c r="CJ42" s="910"/>
      <c r="CK42" s="910"/>
      <c r="CL42" s="909"/>
      <c r="CM42" s="908" t="s">
        <v>35</v>
      </c>
      <c r="CN42" s="910"/>
      <c r="CO42" s="910"/>
      <c r="CP42" s="910"/>
      <c r="CQ42" s="910"/>
      <c r="CR42" s="910"/>
      <c r="CS42" s="910"/>
      <c r="CT42" s="910"/>
      <c r="CU42" s="910"/>
      <c r="CV42" s="910"/>
      <c r="CW42" s="910"/>
      <c r="CX42" s="910"/>
      <c r="CY42" s="910"/>
      <c r="CZ42" s="910"/>
      <c r="DA42" s="910"/>
      <c r="DB42" s="910"/>
      <c r="DC42" s="910"/>
      <c r="DD42" s="910"/>
      <c r="DE42" s="910"/>
      <c r="DF42" s="909"/>
      <c r="DG42" s="908" t="s">
        <v>35</v>
      </c>
      <c r="DH42" s="910"/>
      <c r="DI42" s="910"/>
      <c r="DJ42" s="910"/>
      <c r="DK42" s="910"/>
      <c r="DL42" s="910"/>
      <c r="DM42" s="910"/>
      <c r="DN42" s="910"/>
      <c r="DO42" s="910"/>
      <c r="DP42" s="910"/>
      <c r="DQ42" s="910"/>
      <c r="DR42" s="910"/>
      <c r="DS42" s="910"/>
      <c r="DT42" s="910"/>
      <c r="DU42" s="910"/>
      <c r="DV42" s="910"/>
      <c r="DW42" s="910"/>
      <c r="DX42" s="910"/>
      <c r="DY42" s="910"/>
      <c r="DZ42" s="909"/>
      <c r="EA42" s="992"/>
      <c r="EB42" s="993"/>
      <c r="EC42" s="993"/>
      <c r="ED42" s="993"/>
      <c r="EE42" s="993"/>
      <c r="EF42" s="994"/>
      <c r="EG42" s="905"/>
      <c r="EH42" s="905"/>
    </row>
    <row r="43" spans="1:138" s="414" customFormat="1" ht="22.5" customHeight="1">
      <c r="A43" s="904"/>
      <c r="B43" s="943"/>
      <c r="C43" s="944"/>
      <c r="D43" s="944"/>
      <c r="E43" s="944"/>
      <c r="F43" s="944"/>
      <c r="G43" s="905"/>
      <c r="H43" s="905"/>
      <c r="I43" s="905"/>
      <c r="J43" s="905"/>
      <c r="K43" s="930"/>
      <c r="L43" s="905"/>
      <c r="M43" s="905"/>
      <c r="N43" s="905"/>
      <c r="O43" s="908" t="s">
        <v>36</v>
      </c>
      <c r="P43" s="910"/>
      <c r="Q43" s="910"/>
      <c r="R43" s="909"/>
      <c r="S43" s="995" t="s">
        <v>211</v>
      </c>
      <c r="T43" s="996"/>
      <c r="U43" s="996"/>
      <c r="V43" s="997"/>
      <c r="W43" s="998" t="s">
        <v>210</v>
      </c>
      <c r="X43" s="999"/>
      <c r="Y43" s="999"/>
      <c r="Z43" s="1000"/>
      <c r="AA43" s="908" t="s">
        <v>37</v>
      </c>
      <c r="AB43" s="910"/>
      <c r="AC43" s="910"/>
      <c r="AD43" s="909"/>
      <c r="AE43" s="930" t="s">
        <v>34</v>
      </c>
      <c r="AF43" s="905"/>
      <c r="AG43" s="905"/>
      <c r="AH43" s="905"/>
      <c r="AI43" s="908" t="s">
        <v>36</v>
      </c>
      <c r="AJ43" s="910"/>
      <c r="AK43" s="910"/>
      <c r="AL43" s="909"/>
      <c r="AM43" s="995" t="s">
        <v>211</v>
      </c>
      <c r="AN43" s="996"/>
      <c r="AO43" s="996"/>
      <c r="AP43" s="997"/>
      <c r="AQ43" s="998" t="s">
        <v>210</v>
      </c>
      <c r="AR43" s="999"/>
      <c r="AS43" s="999"/>
      <c r="AT43" s="1000"/>
      <c r="AU43" s="908" t="s">
        <v>37</v>
      </c>
      <c r="AV43" s="910"/>
      <c r="AW43" s="910"/>
      <c r="AX43" s="909"/>
      <c r="AY43" s="930" t="s">
        <v>34</v>
      </c>
      <c r="AZ43" s="905"/>
      <c r="BA43" s="905"/>
      <c r="BB43" s="905"/>
      <c r="BC43" s="908" t="s">
        <v>36</v>
      </c>
      <c r="BD43" s="910"/>
      <c r="BE43" s="910"/>
      <c r="BF43" s="909"/>
      <c r="BG43" s="995" t="s">
        <v>211</v>
      </c>
      <c r="BH43" s="996"/>
      <c r="BI43" s="996"/>
      <c r="BJ43" s="997"/>
      <c r="BK43" s="998" t="s">
        <v>210</v>
      </c>
      <c r="BL43" s="999"/>
      <c r="BM43" s="999"/>
      <c r="BN43" s="1000"/>
      <c r="BO43" s="908" t="s">
        <v>37</v>
      </c>
      <c r="BP43" s="910"/>
      <c r="BQ43" s="910"/>
      <c r="BR43" s="909"/>
      <c r="BS43" s="930" t="s">
        <v>34</v>
      </c>
      <c r="BT43" s="905"/>
      <c r="BU43" s="905"/>
      <c r="BV43" s="905"/>
      <c r="BW43" s="908" t="s">
        <v>36</v>
      </c>
      <c r="BX43" s="910"/>
      <c r="BY43" s="910"/>
      <c r="BZ43" s="909"/>
      <c r="CA43" s="995" t="s">
        <v>211</v>
      </c>
      <c r="CB43" s="996"/>
      <c r="CC43" s="996"/>
      <c r="CD43" s="997"/>
      <c r="CE43" s="998" t="s">
        <v>210</v>
      </c>
      <c r="CF43" s="999"/>
      <c r="CG43" s="999"/>
      <c r="CH43" s="1000"/>
      <c r="CI43" s="908" t="s">
        <v>37</v>
      </c>
      <c r="CJ43" s="910"/>
      <c r="CK43" s="910"/>
      <c r="CL43" s="909"/>
      <c r="CM43" s="930" t="s">
        <v>34</v>
      </c>
      <c r="CN43" s="905"/>
      <c r="CO43" s="905"/>
      <c r="CP43" s="905"/>
      <c r="CQ43" s="908" t="s">
        <v>36</v>
      </c>
      <c r="CR43" s="910"/>
      <c r="CS43" s="910"/>
      <c r="CT43" s="909"/>
      <c r="CU43" s="995" t="s">
        <v>211</v>
      </c>
      <c r="CV43" s="996"/>
      <c r="CW43" s="996"/>
      <c r="CX43" s="997"/>
      <c r="CY43" s="998" t="s">
        <v>210</v>
      </c>
      <c r="CZ43" s="999"/>
      <c r="DA43" s="999"/>
      <c r="DB43" s="1000"/>
      <c r="DC43" s="908" t="s">
        <v>37</v>
      </c>
      <c r="DD43" s="910"/>
      <c r="DE43" s="910"/>
      <c r="DF43" s="909"/>
      <c r="DG43" s="930" t="s">
        <v>34</v>
      </c>
      <c r="DH43" s="905"/>
      <c r="DI43" s="905"/>
      <c r="DJ43" s="905"/>
      <c r="DK43" s="908" t="s">
        <v>36</v>
      </c>
      <c r="DL43" s="910"/>
      <c r="DM43" s="910"/>
      <c r="DN43" s="909"/>
      <c r="DO43" s="995" t="s">
        <v>211</v>
      </c>
      <c r="DP43" s="996"/>
      <c r="DQ43" s="996"/>
      <c r="DR43" s="997"/>
      <c r="DS43" s="998" t="s">
        <v>210</v>
      </c>
      <c r="DT43" s="999"/>
      <c r="DU43" s="999"/>
      <c r="DV43" s="1000"/>
      <c r="DW43" s="908" t="s">
        <v>37</v>
      </c>
      <c r="DX43" s="910"/>
      <c r="DY43" s="910"/>
      <c r="DZ43" s="909"/>
      <c r="EA43" s="1008"/>
      <c r="EB43" s="1009"/>
      <c r="EC43" s="1009"/>
      <c r="ED43" s="1009"/>
      <c r="EE43" s="1009"/>
      <c r="EF43" s="1010"/>
      <c r="EG43" s="905"/>
      <c r="EH43" s="905"/>
    </row>
    <row r="44" spans="1:138" s="414" customFormat="1" ht="22.5" customHeight="1">
      <c r="A44" s="904"/>
      <c r="B44" s="908" t="s">
        <v>229</v>
      </c>
      <c r="C44" s="910"/>
      <c r="D44" s="910"/>
      <c r="E44" s="909"/>
      <c r="F44" s="988" t="s">
        <v>38</v>
      </c>
      <c r="G44" s="988"/>
      <c r="H44" s="988"/>
      <c r="I44" s="988"/>
      <c r="J44" s="988"/>
      <c r="K44" s="1214"/>
      <c r="L44" s="1215"/>
      <c r="M44" s="1215"/>
      <c r="N44" s="1216"/>
      <c r="O44" s="1214"/>
      <c r="P44" s="1215"/>
      <c r="Q44" s="1215"/>
      <c r="R44" s="1216"/>
      <c r="S44" s="1214"/>
      <c r="T44" s="1215"/>
      <c r="U44" s="1215"/>
      <c r="V44" s="1216"/>
      <c r="W44" s="1214"/>
      <c r="X44" s="1215"/>
      <c r="Y44" s="1215"/>
      <c r="Z44" s="1216"/>
      <c r="AA44" s="1214"/>
      <c r="AB44" s="1215"/>
      <c r="AC44" s="1215"/>
      <c r="AD44" s="1216"/>
      <c r="AE44" s="1214"/>
      <c r="AF44" s="1215"/>
      <c r="AG44" s="1215"/>
      <c r="AH44" s="1216"/>
      <c r="AI44" s="1214"/>
      <c r="AJ44" s="1215"/>
      <c r="AK44" s="1215"/>
      <c r="AL44" s="1216"/>
      <c r="AM44" s="1214"/>
      <c r="AN44" s="1215"/>
      <c r="AO44" s="1215"/>
      <c r="AP44" s="1216"/>
      <c r="AQ44" s="1214"/>
      <c r="AR44" s="1215"/>
      <c r="AS44" s="1215"/>
      <c r="AT44" s="1216"/>
      <c r="AU44" s="1214"/>
      <c r="AV44" s="1215"/>
      <c r="AW44" s="1215"/>
      <c r="AX44" s="1216"/>
      <c r="AY44" s="1214"/>
      <c r="AZ44" s="1215"/>
      <c r="BA44" s="1215"/>
      <c r="BB44" s="1216"/>
      <c r="BC44" s="1214"/>
      <c r="BD44" s="1215"/>
      <c r="BE44" s="1215"/>
      <c r="BF44" s="1216"/>
      <c r="BG44" s="1214"/>
      <c r="BH44" s="1215"/>
      <c r="BI44" s="1215"/>
      <c r="BJ44" s="1216"/>
      <c r="BK44" s="1214"/>
      <c r="BL44" s="1215"/>
      <c r="BM44" s="1215"/>
      <c r="BN44" s="1216"/>
      <c r="BO44" s="1214"/>
      <c r="BP44" s="1215"/>
      <c r="BQ44" s="1215"/>
      <c r="BR44" s="1216"/>
      <c r="BS44" s="1214"/>
      <c r="BT44" s="1215"/>
      <c r="BU44" s="1215"/>
      <c r="BV44" s="1216"/>
      <c r="BW44" s="1214"/>
      <c r="BX44" s="1215"/>
      <c r="BY44" s="1215"/>
      <c r="BZ44" s="1216"/>
      <c r="CA44" s="1214"/>
      <c r="CB44" s="1215"/>
      <c r="CC44" s="1215"/>
      <c r="CD44" s="1216"/>
      <c r="CE44" s="1214"/>
      <c r="CF44" s="1215"/>
      <c r="CG44" s="1215"/>
      <c r="CH44" s="1216"/>
      <c r="CI44" s="1214"/>
      <c r="CJ44" s="1215"/>
      <c r="CK44" s="1215"/>
      <c r="CL44" s="1216"/>
      <c r="CM44" s="1214"/>
      <c r="CN44" s="1215"/>
      <c r="CO44" s="1215"/>
      <c r="CP44" s="1216"/>
      <c r="CQ44" s="1214"/>
      <c r="CR44" s="1215"/>
      <c r="CS44" s="1215"/>
      <c r="CT44" s="1216"/>
      <c r="CU44" s="1214"/>
      <c r="CV44" s="1215"/>
      <c r="CW44" s="1215"/>
      <c r="CX44" s="1216"/>
      <c r="CY44" s="1214"/>
      <c r="CZ44" s="1215"/>
      <c r="DA44" s="1215"/>
      <c r="DB44" s="1216"/>
      <c r="DC44" s="1214"/>
      <c r="DD44" s="1215"/>
      <c r="DE44" s="1215"/>
      <c r="DF44" s="1216"/>
      <c r="DG44" s="1214"/>
      <c r="DH44" s="1215"/>
      <c r="DI44" s="1215"/>
      <c r="DJ44" s="1216"/>
      <c r="DK44" s="1214"/>
      <c r="DL44" s="1215"/>
      <c r="DM44" s="1215"/>
      <c r="DN44" s="1216"/>
      <c r="DO44" s="1214"/>
      <c r="DP44" s="1215"/>
      <c r="DQ44" s="1215"/>
      <c r="DR44" s="1216"/>
      <c r="DS44" s="1214"/>
      <c r="DT44" s="1215"/>
      <c r="DU44" s="1215"/>
      <c r="DV44" s="1216"/>
      <c r="DW44" s="1214"/>
      <c r="DX44" s="1215"/>
      <c r="DY44" s="1215"/>
      <c r="DZ44" s="1216"/>
      <c r="EA44" s="1011"/>
      <c r="EB44" s="1012"/>
      <c r="EC44" s="1012"/>
      <c r="ED44" s="1012"/>
      <c r="EE44" s="1012"/>
      <c r="EF44" s="1013"/>
      <c r="EG44" s="905"/>
      <c r="EH44" s="905"/>
    </row>
    <row r="45" spans="1:138" s="414" customFormat="1" ht="22.5" customHeight="1">
      <c r="A45" s="904"/>
      <c r="B45" s="930"/>
      <c r="C45" s="905"/>
      <c r="D45" s="905"/>
      <c r="E45" s="919"/>
      <c r="F45" s="910" t="s">
        <v>39</v>
      </c>
      <c r="G45" s="910"/>
      <c r="H45" s="910"/>
      <c r="I45" s="910"/>
      <c r="J45" s="910"/>
      <c r="K45" s="1199"/>
      <c r="L45" s="1200"/>
      <c r="M45" s="1200"/>
      <c r="N45" s="1201"/>
      <c r="O45" s="1199"/>
      <c r="P45" s="1200"/>
      <c r="Q45" s="1200"/>
      <c r="R45" s="1201"/>
      <c r="S45" s="1199"/>
      <c r="T45" s="1200"/>
      <c r="U45" s="1200"/>
      <c r="V45" s="1201"/>
      <c r="W45" s="1199"/>
      <c r="X45" s="1200"/>
      <c r="Y45" s="1200"/>
      <c r="Z45" s="1201"/>
      <c r="AA45" s="1199"/>
      <c r="AB45" s="1200"/>
      <c r="AC45" s="1200"/>
      <c r="AD45" s="1201"/>
      <c r="AE45" s="1199"/>
      <c r="AF45" s="1200"/>
      <c r="AG45" s="1200"/>
      <c r="AH45" s="1201"/>
      <c r="AI45" s="1199"/>
      <c r="AJ45" s="1200"/>
      <c r="AK45" s="1200"/>
      <c r="AL45" s="1201"/>
      <c r="AM45" s="1199"/>
      <c r="AN45" s="1200"/>
      <c r="AO45" s="1200"/>
      <c r="AP45" s="1201"/>
      <c r="AQ45" s="1199"/>
      <c r="AR45" s="1200"/>
      <c r="AS45" s="1200"/>
      <c r="AT45" s="1201"/>
      <c r="AU45" s="1199"/>
      <c r="AV45" s="1200"/>
      <c r="AW45" s="1200"/>
      <c r="AX45" s="1201"/>
      <c r="AY45" s="1199"/>
      <c r="AZ45" s="1200"/>
      <c r="BA45" s="1200"/>
      <c r="BB45" s="1201"/>
      <c r="BC45" s="1199"/>
      <c r="BD45" s="1200"/>
      <c r="BE45" s="1200"/>
      <c r="BF45" s="1201"/>
      <c r="BG45" s="1199"/>
      <c r="BH45" s="1200"/>
      <c r="BI45" s="1200"/>
      <c r="BJ45" s="1201"/>
      <c r="BK45" s="1199"/>
      <c r="BL45" s="1200"/>
      <c r="BM45" s="1200"/>
      <c r="BN45" s="1201"/>
      <c r="BO45" s="1199"/>
      <c r="BP45" s="1200"/>
      <c r="BQ45" s="1200"/>
      <c r="BR45" s="1201"/>
      <c r="BS45" s="1199"/>
      <c r="BT45" s="1200"/>
      <c r="BU45" s="1200"/>
      <c r="BV45" s="1201"/>
      <c r="BW45" s="1199"/>
      <c r="BX45" s="1200"/>
      <c r="BY45" s="1200"/>
      <c r="BZ45" s="1201"/>
      <c r="CA45" s="1199"/>
      <c r="CB45" s="1200"/>
      <c r="CC45" s="1200"/>
      <c r="CD45" s="1201"/>
      <c r="CE45" s="1199"/>
      <c r="CF45" s="1200"/>
      <c r="CG45" s="1200"/>
      <c r="CH45" s="1201"/>
      <c r="CI45" s="1199"/>
      <c r="CJ45" s="1200"/>
      <c r="CK45" s="1200"/>
      <c r="CL45" s="1201"/>
      <c r="CM45" s="1199"/>
      <c r="CN45" s="1200"/>
      <c r="CO45" s="1200"/>
      <c r="CP45" s="1201"/>
      <c r="CQ45" s="1199"/>
      <c r="CR45" s="1200"/>
      <c r="CS45" s="1200"/>
      <c r="CT45" s="1201"/>
      <c r="CU45" s="1199"/>
      <c r="CV45" s="1200"/>
      <c r="CW45" s="1200"/>
      <c r="CX45" s="1201"/>
      <c r="CY45" s="1199"/>
      <c r="CZ45" s="1200"/>
      <c r="DA45" s="1200"/>
      <c r="DB45" s="1201"/>
      <c r="DC45" s="1199"/>
      <c r="DD45" s="1200"/>
      <c r="DE45" s="1200"/>
      <c r="DF45" s="1201"/>
      <c r="DG45" s="1199"/>
      <c r="DH45" s="1200"/>
      <c r="DI45" s="1200"/>
      <c r="DJ45" s="1201"/>
      <c r="DK45" s="1199"/>
      <c r="DL45" s="1200"/>
      <c r="DM45" s="1200"/>
      <c r="DN45" s="1201"/>
      <c r="DO45" s="1199"/>
      <c r="DP45" s="1200"/>
      <c r="DQ45" s="1200"/>
      <c r="DR45" s="1201"/>
      <c r="DS45" s="1199"/>
      <c r="DT45" s="1200"/>
      <c r="DU45" s="1200"/>
      <c r="DV45" s="1201"/>
      <c r="DW45" s="1199"/>
      <c r="DX45" s="1200"/>
      <c r="DY45" s="1200"/>
      <c r="DZ45" s="1201"/>
      <c r="EA45" s="1011"/>
      <c r="EB45" s="1012"/>
      <c r="EC45" s="1012"/>
      <c r="ED45" s="1012"/>
      <c r="EE45" s="1012"/>
      <c r="EF45" s="1013"/>
      <c r="EG45" s="905"/>
      <c r="EH45" s="905"/>
    </row>
    <row r="46" spans="1:138" s="414" customFormat="1" ht="22.5" customHeight="1">
      <c r="A46" s="904"/>
      <c r="B46" s="943"/>
      <c r="C46" s="944"/>
      <c r="D46" s="944"/>
      <c r="E46" s="946"/>
      <c r="F46" s="987" t="s">
        <v>60</v>
      </c>
      <c r="G46" s="1002"/>
      <c r="H46" s="1002"/>
      <c r="I46" s="1002"/>
      <c r="J46" s="1002"/>
      <c r="K46" s="1214"/>
      <c r="L46" s="1215"/>
      <c r="M46" s="1215"/>
      <c r="N46" s="1216"/>
      <c r="O46" s="1214"/>
      <c r="P46" s="1215"/>
      <c r="Q46" s="1215"/>
      <c r="R46" s="1216"/>
      <c r="S46" s="1214"/>
      <c r="T46" s="1215"/>
      <c r="U46" s="1215"/>
      <c r="V46" s="1216"/>
      <c r="W46" s="1214"/>
      <c r="X46" s="1215"/>
      <c r="Y46" s="1215"/>
      <c r="Z46" s="1216"/>
      <c r="AA46" s="1214"/>
      <c r="AB46" s="1215"/>
      <c r="AC46" s="1215"/>
      <c r="AD46" s="1216"/>
      <c r="AE46" s="1214"/>
      <c r="AF46" s="1215"/>
      <c r="AG46" s="1215"/>
      <c r="AH46" s="1216"/>
      <c r="AI46" s="1214"/>
      <c r="AJ46" s="1215"/>
      <c r="AK46" s="1215"/>
      <c r="AL46" s="1216"/>
      <c r="AM46" s="1214"/>
      <c r="AN46" s="1215"/>
      <c r="AO46" s="1215"/>
      <c r="AP46" s="1216"/>
      <c r="AQ46" s="1214"/>
      <c r="AR46" s="1215"/>
      <c r="AS46" s="1215"/>
      <c r="AT46" s="1216"/>
      <c r="AU46" s="1214"/>
      <c r="AV46" s="1215"/>
      <c r="AW46" s="1215"/>
      <c r="AX46" s="1216"/>
      <c r="AY46" s="1214"/>
      <c r="AZ46" s="1215"/>
      <c r="BA46" s="1215"/>
      <c r="BB46" s="1216"/>
      <c r="BC46" s="1214"/>
      <c r="BD46" s="1215"/>
      <c r="BE46" s="1215"/>
      <c r="BF46" s="1216"/>
      <c r="BG46" s="1214"/>
      <c r="BH46" s="1215"/>
      <c r="BI46" s="1215"/>
      <c r="BJ46" s="1216"/>
      <c r="BK46" s="1214"/>
      <c r="BL46" s="1215"/>
      <c r="BM46" s="1215"/>
      <c r="BN46" s="1216"/>
      <c r="BO46" s="1214"/>
      <c r="BP46" s="1215"/>
      <c r="BQ46" s="1215"/>
      <c r="BR46" s="1216"/>
      <c r="BS46" s="1214"/>
      <c r="BT46" s="1215"/>
      <c r="BU46" s="1215"/>
      <c r="BV46" s="1216"/>
      <c r="BW46" s="1214"/>
      <c r="BX46" s="1215"/>
      <c r="BY46" s="1215"/>
      <c r="BZ46" s="1216"/>
      <c r="CA46" s="1214"/>
      <c r="CB46" s="1215"/>
      <c r="CC46" s="1215"/>
      <c r="CD46" s="1216"/>
      <c r="CE46" s="1214"/>
      <c r="CF46" s="1215"/>
      <c r="CG46" s="1215"/>
      <c r="CH46" s="1216"/>
      <c r="CI46" s="1214"/>
      <c r="CJ46" s="1215"/>
      <c r="CK46" s="1215"/>
      <c r="CL46" s="1216"/>
      <c r="CM46" s="1214"/>
      <c r="CN46" s="1215"/>
      <c r="CO46" s="1215"/>
      <c r="CP46" s="1216"/>
      <c r="CQ46" s="1214"/>
      <c r="CR46" s="1215"/>
      <c r="CS46" s="1215"/>
      <c r="CT46" s="1216"/>
      <c r="CU46" s="1214"/>
      <c r="CV46" s="1215"/>
      <c r="CW46" s="1215"/>
      <c r="CX46" s="1216"/>
      <c r="CY46" s="1214"/>
      <c r="CZ46" s="1215"/>
      <c r="DA46" s="1215"/>
      <c r="DB46" s="1216"/>
      <c r="DC46" s="1214"/>
      <c r="DD46" s="1215"/>
      <c r="DE46" s="1215"/>
      <c r="DF46" s="1216"/>
      <c r="DG46" s="1214"/>
      <c r="DH46" s="1215"/>
      <c r="DI46" s="1215"/>
      <c r="DJ46" s="1216"/>
      <c r="DK46" s="1214"/>
      <c r="DL46" s="1215"/>
      <c r="DM46" s="1215"/>
      <c r="DN46" s="1216"/>
      <c r="DO46" s="1214"/>
      <c r="DP46" s="1215"/>
      <c r="DQ46" s="1215"/>
      <c r="DR46" s="1216"/>
      <c r="DS46" s="1214"/>
      <c r="DT46" s="1215"/>
      <c r="DU46" s="1215"/>
      <c r="DV46" s="1216"/>
      <c r="DW46" s="1214"/>
      <c r="DX46" s="1215"/>
      <c r="DY46" s="1215"/>
      <c r="DZ46" s="1216"/>
      <c r="EA46" s="1011"/>
      <c r="EB46" s="1012"/>
      <c r="EC46" s="1012"/>
      <c r="ED46" s="1012"/>
      <c r="EE46" s="1012"/>
      <c r="EF46" s="1013"/>
      <c r="EG46" s="905"/>
      <c r="EH46" s="905"/>
    </row>
    <row r="47" spans="1:138" s="414" customFormat="1" ht="22.5" customHeight="1">
      <c r="A47" s="904"/>
      <c r="B47" s="987" t="s">
        <v>228</v>
      </c>
      <c r="C47" s="988"/>
      <c r="D47" s="988"/>
      <c r="E47" s="988"/>
      <c r="F47" s="988"/>
      <c r="G47" s="988"/>
      <c r="H47" s="988"/>
      <c r="I47" s="988"/>
      <c r="J47" s="989"/>
      <c r="K47" s="1214"/>
      <c r="L47" s="1215"/>
      <c r="M47" s="1215"/>
      <c r="N47" s="1216"/>
      <c r="O47" s="1214"/>
      <c r="P47" s="1215"/>
      <c r="Q47" s="1215"/>
      <c r="R47" s="1216"/>
      <c r="S47" s="1214"/>
      <c r="T47" s="1215"/>
      <c r="U47" s="1215"/>
      <c r="V47" s="1216"/>
      <c r="W47" s="1214"/>
      <c r="X47" s="1215"/>
      <c r="Y47" s="1215"/>
      <c r="Z47" s="1216"/>
      <c r="AA47" s="1214"/>
      <c r="AB47" s="1215"/>
      <c r="AC47" s="1215"/>
      <c r="AD47" s="1216"/>
      <c r="AE47" s="1214"/>
      <c r="AF47" s="1215"/>
      <c r="AG47" s="1215"/>
      <c r="AH47" s="1216"/>
      <c r="AI47" s="1214"/>
      <c r="AJ47" s="1215"/>
      <c r="AK47" s="1215"/>
      <c r="AL47" s="1216"/>
      <c r="AM47" s="1214"/>
      <c r="AN47" s="1215"/>
      <c r="AO47" s="1215"/>
      <c r="AP47" s="1216"/>
      <c r="AQ47" s="1214"/>
      <c r="AR47" s="1215"/>
      <c r="AS47" s="1215"/>
      <c r="AT47" s="1216"/>
      <c r="AU47" s="1214"/>
      <c r="AV47" s="1215"/>
      <c r="AW47" s="1215"/>
      <c r="AX47" s="1216"/>
      <c r="AY47" s="1214"/>
      <c r="AZ47" s="1215"/>
      <c r="BA47" s="1215"/>
      <c r="BB47" s="1216"/>
      <c r="BC47" s="1214"/>
      <c r="BD47" s="1215"/>
      <c r="BE47" s="1215"/>
      <c r="BF47" s="1216"/>
      <c r="BG47" s="1214"/>
      <c r="BH47" s="1215"/>
      <c r="BI47" s="1215"/>
      <c r="BJ47" s="1216"/>
      <c r="BK47" s="1214"/>
      <c r="BL47" s="1215"/>
      <c r="BM47" s="1215"/>
      <c r="BN47" s="1216"/>
      <c r="BO47" s="1214"/>
      <c r="BP47" s="1215"/>
      <c r="BQ47" s="1215"/>
      <c r="BR47" s="1216"/>
      <c r="BS47" s="1214"/>
      <c r="BT47" s="1215"/>
      <c r="BU47" s="1215"/>
      <c r="BV47" s="1216"/>
      <c r="BW47" s="1214"/>
      <c r="BX47" s="1215"/>
      <c r="BY47" s="1215"/>
      <c r="BZ47" s="1216"/>
      <c r="CA47" s="1214"/>
      <c r="CB47" s="1215"/>
      <c r="CC47" s="1215"/>
      <c r="CD47" s="1216"/>
      <c r="CE47" s="1214"/>
      <c r="CF47" s="1215"/>
      <c r="CG47" s="1215"/>
      <c r="CH47" s="1216"/>
      <c r="CI47" s="1214"/>
      <c r="CJ47" s="1215"/>
      <c r="CK47" s="1215"/>
      <c r="CL47" s="1216"/>
      <c r="CM47" s="1214"/>
      <c r="CN47" s="1215"/>
      <c r="CO47" s="1215"/>
      <c r="CP47" s="1216"/>
      <c r="CQ47" s="1214"/>
      <c r="CR47" s="1215"/>
      <c r="CS47" s="1215"/>
      <c r="CT47" s="1216"/>
      <c r="CU47" s="1214"/>
      <c r="CV47" s="1215"/>
      <c r="CW47" s="1215"/>
      <c r="CX47" s="1216"/>
      <c r="CY47" s="1214"/>
      <c r="CZ47" s="1215"/>
      <c r="DA47" s="1215"/>
      <c r="DB47" s="1216"/>
      <c r="DC47" s="1214"/>
      <c r="DD47" s="1215"/>
      <c r="DE47" s="1215"/>
      <c r="DF47" s="1216"/>
      <c r="DG47" s="1214"/>
      <c r="DH47" s="1215"/>
      <c r="DI47" s="1215"/>
      <c r="DJ47" s="1216"/>
      <c r="DK47" s="1214"/>
      <c r="DL47" s="1215"/>
      <c r="DM47" s="1215"/>
      <c r="DN47" s="1216"/>
      <c r="DO47" s="1214"/>
      <c r="DP47" s="1215"/>
      <c r="DQ47" s="1215"/>
      <c r="DR47" s="1216"/>
      <c r="DS47" s="1214"/>
      <c r="DT47" s="1215"/>
      <c r="DU47" s="1215"/>
      <c r="DV47" s="1216"/>
      <c r="DW47" s="1214"/>
      <c r="DX47" s="1215"/>
      <c r="DY47" s="1215"/>
      <c r="DZ47" s="1216"/>
      <c r="EA47" s="1011"/>
      <c r="EB47" s="1012"/>
      <c r="EC47" s="1012"/>
      <c r="ED47" s="1012"/>
      <c r="EE47" s="1012"/>
      <c r="EF47" s="1013"/>
      <c r="EG47" s="905"/>
      <c r="EH47" s="905"/>
    </row>
    <row r="48" spans="1:138" s="414" customFormat="1" ht="22.5" customHeight="1">
      <c r="A48" s="904"/>
      <c r="B48" s="987" t="s">
        <v>146</v>
      </c>
      <c r="C48" s="988"/>
      <c r="D48" s="988"/>
      <c r="E48" s="988"/>
      <c r="F48" s="988"/>
      <c r="G48" s="988"/>
      <c r="H48" s="988"/>
      <c r="I48" s="988"/>
      <c r="J48" s="989"/>
      <c r="K48" s="1214"/>
      <c r="L48" s="1215"/>
      <c r="M48" s="1215"/>
      <c r="N48" s="1216"/>
      <c r="O48" s="1214"/>
      <c r="P48" s="1215"/>
      <c r="Q48" s="1215"/>
      <c r="R48" s="1216"/>
      <c r="S48" s="1214"/>
      <c r="T48" s="1215"/>
      <c r="U48" s="1215"/>
      <c r="V48" s="1216"/>
      <c r="W48" s="1214"/>
      <c r="X48" s="1215"/>
      <c r="Y48" s="1215"/>
      <c r="Z48" s="1216"/>
      <c r="AA48" s="1214"/>
      <c r="AB48" s="1215"/>
      <c r="AC48" s="1215"/>
      <c r="AD48" s="1216"/>
      <c r="AE48" s="1214"/>
      <c r="AF48" s="1215"/>
      <c r="AG48" s="1215"/>
      <c r="AH48" s="1216"/>
      <c r="AI48" s="1214"/>
      <c r="AJ48" s="1215"/>
      <c r="AK48" s="1215"/>
      <c r="AL48" s="1216"/>
      <c r="AM48" s="1214"/>
      <c r="AN48" s="1215"/>
      <c r="AO48" s="1215"/>
      <c r="AP48" s="1216"/>
      <c r="AQ48" s="1214"/>
      <c r="AR48" s="1215"/>
      <c r="AS48" s="1215"/>
      <c r="AT48" s="1216"/>
      <c r="AU48" s="1214"/>
      <c r="AV48" s="1215"/>
      <c r="AW48" s="1215"/>
      <c r="AX48" s="1216"/>
      <c r="AY48" s="1214"/>
      <c r="AZ48" s="1215"/>
      <c r="BA48" s="1215"/>
      <c r="BB48" s="1216"/>
      <c r="BC48" s="1214"/>
      <c r="BD48" s="1215"/>
      <c r="BE48" s="1215"/>
      <c r="BF48" s="1216"/>
      <c r="BG48" s="1214"/>
      <c r="BH48" s="1215"/>
      <c r="BI48" s="1215"/>
      <c r="BJ48" s="1216"/>
      <c r="BK48" s="1214"/>
      <c r="BL48" s="1215"/>
      <c r="BM48" s="1215"/>
      <c r="BN48" s="1216"/>
      <c r="BO48" s="1214"/>
      <c r="BP48" s="1215"/>
      <c r="BQ48" s="1215"/>
      <c r="BR48" s="1216"/>
      <c r="BS48" s="1214"/>
      <c r="BT48" s="1215"/>
      <c r="BU48" s="1215"/>
      <c r="BV48" s="1216"/>
      <c r="BW48" s="1214"/>
      <c r="BX48" s="1215"/>
      <c r="BY48" s="1215"/>
      <c r="BZ48" s="1216"/>
      <c r="CA48" s="1214"/>
      <c r="CB48" s="1215"/>
      <c r="CC48" s="1215"/>
      <c r="CD48" s="1216"/>
      <c r="CE48" s="1214"/>
      <c r="CF48" s="1215"/>
      <c r="CG48" s="1215"/>
      <c r="CH48" s="1216"/>
      <c r="CI48" s="1214"/>
      <c r="CJ48" s="1215"/>
      <c r="CK48" s="1215"/>
      <c r="CL48" s="1216"/>
      <c r="CM48" s="1214"/>
      <c r="CN48" s="1215"/>
      <c r="CO48" s="1215"/>
      <c r="CP48" s="1216"/>
      <c r="CQ48" s="1214"/>
      <c r="CR48" s="1215"/>
      <c r="CS48" s="1215"/>
      <c r="CT48" s="1216"/>
      <c r="CU48" s="1214"/>
      <c r="CV48" s="1215"/>
      <c r="CW48" s="1215"/>
      <c r="CX48" s="1216"/>
      <c r="CY48" s="1214"/>
      <c r="CZ48" s="1215"/>
      <c r="DA48" s="1215"/>
      <c r="DB48" s="1216"/>
      <c r="DC48" s="1214"/>
      <c r="DD48" s="1215"/>
      <c r="DE48" s="1215"/>
      <c r="DF48" s="1216"/>
      <c r="DG48" s="1214"/>
      <c r="DH48" s="1215"/>
      <c r="DI48" s="1215"/>
      <c r="DJ48" s="1216"/>
      <c r="DK48" s="1214"/>
      <c r="DL48" s="1215"/>
      <c r="DM48" s="1215"/>
      <c r="DN48" s="1216"/>
      <c r="DO48" s="1214"/>
      <c r="DP48" s="1215"/>
      <c r="DQ48" s="1215"/>
      <c r="DR48" s="1216"/>
      <c r="DS48" s="1214"/>
      <c r="DT48" s="1215"/>
      <c r="DU48" s="1215"/>
      <c r="DV48" s="1216"/>
      <c r="DW48" s="1214"/>
      <c r="DX48" s="1215"/>
      <c r="DY48" s="1215"/>
      <c r="DZ48" s="1216"/>
      <c r="EA48" s="1014"/>
      <c r="EB48" s="1015"/>
      <c r="EC48" s="1015"/>
      <c r="ED48" s="1015"/>
      <c r="EE48" s="1015"/>
      <c r="EF48" s="1016"/>
      <c r="EG48" s="905"/>
      <c r="EH48" s="905"/>
    </row>
    <row r="49" spans="1:138" s="414" customFormat="1" ht="21.75" customHeight="1">
      <c r="A49" s="904"/>
      <c r="B49" s="905" t="s">
        <v>970</v>
      </c>
      <c r="C49" s="905"/>
      <c r="D49" s="905"/>
      <c r="E49" s="905"/>
      <c r="F49" s="905"/>
      <c r="G49" s="905"/>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5"/>
      <c r="AY49" s="905"/>
      <c r="AZ49" s="905"/>
      <c r="BA49" s="905"/>
      <c r="BB49" s="905"/>
      <c r="BC49" s="741"/>
      <c r="BD49" s="741"/>
      <c r="BE49" s="741"/>
      <c r="BF49" s="741"/>
      <c r="BG49" s="741"/>
      <c r="BH49" s="741"/>
      <c r="BI49" s="986"/>
      <c r="BJ49" s="741"/>
      <c r="BK49" s="741"/>
      <c r="BL49" s="741"/>
      <c r="BM49" s="741"/>
      <c r="BN49" s="741"/>
      <c r="BO49" s="741"/>
      <c r="BP49" s="741"/>
      <c r="BQ49" s="741"/>
      <c r="BR49" s="741"/>
      <c r="BS49" s="741"/>
      <c r="BT49" s="905"/>
      <c r="BU49" s="905"/>
      <c r="BV49" s="905"/>
      <c r="BW49" s="905"/>
      <c r="BX49" s="905"/>
      <c r="BY49" s="905"/>
      <c r="BZ49" s="905"/>
      <c r="CA49" s="905"/>
      <c r="CB49" s="905"/>
      <c r="CC49" s="905"/>
      <c r="CD49" s="905"/>
      <c r="CE49" s="905"/>
      <c r="CF49" s="905"/>
      <c r="CG49" s="905"/>
      <c r="CH49" s="905"/>
      <c r="CI49" s="905"/>
      <c r="CJ49" s="905"/>
      <c r="CK49" s="905"/>
      <c r="CL49" s="905"/>
      <c r="CM49" s="905"/>
      <c r="CN49" s="905"/>
      <c r="CO49" s="905"/>
      <c r="CP49" s="905"/>
      <c r="CQ49" s="905"/>
      <c r="CR49" s="905"/>
      <c r="CS49" s="905"/>
      <c r="CT49" s="905"/>
      <c r="CU49" s="905"/>
      <c r="CV49" s="905"/>
      <c r="CW49" s="905"/>
      <c r="CX49" s="905"/>
      <c r="CY49" s="905"/>
      <c r="CZ49" s="905"/>
      <c r="DA49" s="905"/>
      <c r="DB49" s="905"/>
      <c r="DC49" s="905"/>
      <c r="DD49" s="905"/>
      <c r="DE49" s="905"/>
      <c r="DF49" s="905"/>
      <c r="DG49" s="905"/>
      <c r="DH49" s="905"/>
      <c r="DI49" s="905"/>
      <c r="DJ49" s="905"/>
      <c r="DK49" s="905"/>
      <c r="DL49" s="905"/>
      <c r="DM49" s="905"/>
      <c r="DN49" s="905"/>
      <c r="DO49" s="905"/>
      <c r="DP49" s="905"/>
      <c r="DQ49" s="905"/>
      <c r="DR49" s="905"/>
      <c r="DS49" s="905"/>
      <c r="DT49" s="905"/>
      <c r="DU49" s="905"/>
      <c r="DV49" s="905"/>
      <c r="DW49" s="905"/>
      <c r="DX49" s="905"/>
      <c r="DY49" s="905"/>
      <c r="DZ49" s="905"/>
      <c r="EA49" s="905"/>
      <c r="EB49" s="905"/>
      <c r="EC49" s="905"/>
      <c r="ED49" s="905"/>
      <c r="EE49" s="905"/>
      <c r="EF49" s="905"/>
      <c r="EG49" s="905"/>
      <c r="EH49" s="905"/>
    </row>
    <row r="50" spans="1:138" s="414" customFormat="1" ht="21.75" customHeight="1">
      <c r="A50" s="904"/>
      <c r="B50" s="906"/>
      <c r="C50" s="905"/>
      <c r="D50" s="905"/>
      <c r="E50" s="905"/>
      <c r="F50" s="905"/>
      <c r="G50" s="905"/>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5"/>
      <c r="AY50" s="905"/>
      <c r="AZ50" s="905"/>
      <c r="BA50" s="905"/>
      <c r="BB50" s="905"/>
      <c r="BC50" s="741"/>
      <c r="BD50" s="741"/>
      <c r="BE50" s="741"/>
      <c r="BF50" s="741"/>
      <c r="BG50" s="741"/>
      <c r="BH50" s="741"/>
      <c r="BI50" s="986"/>
      <c r="BJ50" s="741"/>
      <c r="BK50" s="741"/>
      <c r="BL50" s="741"/>
      <c r="BM50" s="741"/>
      <c r="BN50" s="741"/>
      <c r="BO50" s="741"/>
      <c r="BP50" s="741"/>
      <c r="BQ50" s="741"/>
      <c r="BR50" s="741"/>
      <c r="BS50" s="741"/>
      <c r="BT50" s="905"/>
      <c r="BU50" s="905"/>
      <c r="BV50" s="905"/>
      <c r="BW50" s="905"/>
      <c r="BX50" s="905"/>
      <c r="BY50" s="905"/>
      <c r="BZ50" s="905"/>
      <c r="CA50" s="905"/>
      <c r="CB50" s="905"/>
      <c r="CC50" s="905"/>
      <c r="CD50" s="905"/>
      <c r="CE50" s="905"/>
      <c r="CF50" s="905"/>
      <c r="CG50" s="905"/>
      <c r="CH50" s="905"/>
      <c r="CI50" s="905"/>
      <c r="CJ50" s="905"/>
      <c r="CK50" s="905"/>
      <c r="CL50" s="905"/>
      <c r="CM50" s="905"/>
      <c r="CN50" s="905"/>
      <c r="CO50" s="905"/>
      <c r="CP50" s="905"/>
      <c r="CQ50" s="905"/>
      <c r="CR50" s="905"/>
      <c r="CS50" s="905"/>
      <c r="CT50" s="905"/>
      <c r="CU50" s="905"/>
      <c r="CV50" s="905"/>
      <c r="CW50" s="905"/>
      <c r="CX50" s="905"/>
      <c r="CY50" s="905"/>
      <c r="CZ50" s="905"/>
      <c r="DA50" s="905"/>
      <c r="DB50" s="905"/>
      <c r="DC50" s="905"/>
      <c r="DD50" s="905"/>
      <c r="DE50" s="905"/>
      <c r="DF50" s="905"/>
      <c r="DG50" s="905"/>
      <c r="DH50" s="905"/>
      <c r="DI50" s="905"/>
      <c r="DJ50" s="905"/>
      <c r="DK50" s="905"/>
      <c r="DL50" s="905"/>
      <c r="DM50" s="905"/>
      <c r="DN50" s="905"/>
      <c r="DO50" s="905"/>
      <c r="DP50" s="905"/>
      <c r="DQ50" s="905"/>
      <c r="DR50" s="905"/>
      <c r="DS50" s="905"/>
      <c r="DT50" s="905"/>
      <c r="DU50" s="905"/>
      <c r="DV50" s="905"/>
      <c r="DW50" s="905"/>
      <c r="DX50" s="905"/>
      <c r="DY50" s="905"/>
      <c r="DZ50" s="905"/>
      <c r="EA50" s="905"/>
      <c r="EB50" s="905"/>
      <c r="EC50" s="905"/>
      <c r="ED50" s="905"/>
      <c r="EE50" s="905"/>
      <c r="EF50" s="905"/>
      <c r="EG50" s="905"/>
      <c r="EH50" s="905"/>
    </row>
    <row r="51" spans="1:138" ht="21.75" customHeight="1">
      <c r="A51" s="970"/>
      <c r="B51" s="958"/>
      <c r="C51" s="958" t="s">
        <v>227</v>
      </c>
      <c r="D51" s="960"/>
      <c r="E51" s="960"/>
      <c r="F51" s="960"/>
      <c r="G51" s="960"/>
      <c r="H51" s="960"/>
      <c r="I51" s="960"/>
      <c r="J51" s="960"/>
      <c r="K51" s="960"/>
      <c r="L51" s="960"/>
      <c r="M51" s="960"/>
      <c r="N51" s="960"/>
      <c r="O51" s="960"/>
      <c r="P51" s="960"/>
      <c r="Q51" s="960"/>
      <c r="R51" s="960"/>
      <c r="S51" s="960"/>
      <c r="T51" s="960"/>
      <c r="U51" s="960"/>
      <c r="V51" s="960"/>
      <c r="W51" s="960"/>
      <c r="X51" s="960"/>
      <c r="Y51" s="960"/>
      <c r="Z51" s="960"/>
      <c r="AA51" s="960"/>
      <c r="AB51" s="960"/>
      <c r="AC51" s="960"/>
      <c r="AD51" s="960"/>
      <c r="AE51" s="960"/>
      <c r="AF51" s="960"/>
      <c r="AG51" s="960"/>
      <c r="AH51" s="960"/>
      <c r="AI51" s="960"/>
      <c r="AJ51" s="960"/>
      <c r="AK51" s="960"/>
      <c r="AL51" s="960"/>
      <c r="AM51" s="960"/>
      <c r="AN51" s="960"/>
      <c r="AO51" s="960"/>
      <c r="AP51" s="960"/>
      <c r="AQ51" s="960"/>
      <c r="AR51" s="960"/>
      <c r="AS51" s="960"/>
      <c r="AT51" s="960"/>
      <c r="AU51" s="960"/>
      <c r="AV51" s="960"/>
      <c r="AW51" s="960"/>
      <c r="AX51" s="960"/>
      <c r="AY51" s="960"/>
      <c r="AZ51" s="960"/>
      <c r="BA51" s="960"/>
      <c r="BB51" s="960"/>
      <c r="BC51" s="960"/>
      <c r="BD51" s="960"/>
      <c r="BE51" s="960"/>
      <c r="BF51" s="960"/>
      <c r="BG51" s="960"/>
      <c r="BH51" s="960"/>
      <c r="BI51" s="960"/>
      <c r="BJ51" s="960"/>
      <c r="BK51" s="960"/>
      <c r="BL51" s="960"/>
      <c r="BM51" s="960"/>
      <c r="BN51" s="960"/>
      <c r="BO51" s="960"/>
      <c r="BP51" s="960"/>
      <c r="BQ51" s="960"/>
      <c r="BR51" s="960"/>
      <c r="BS51" s="960"/>
      <c r="BT51" s="960"/>
      <c r="BU51" s="960"/>
      <c r="BV51" s="960"/>
      <c r="BW51" s="960"/>
      <c r="BX51" s="960"/>
      <c r="BY51" s="960"/>
      <c r="BZ51" s="960"/>
      <c r="CA51" s="960"/>
      <c r="CB51" s="960"/>
      <c r="CC51" s="960"/>
      <c r="CD51" s="960"/>
      <c r="CE51" s="960"/>
      <c r="CF51" s="960"/>
      <c r="CG51" s="960"/>
      <c r="CH51" s="960"/>
      <c r="CI51" s="960"/>
      <c r="CJ51" s="960"/>
      <c r="CK51" s="960"/>
      <c r="CL51" s="960"/>
      <c r="CM51" s="960"/>
      <c r="CN51" s="960"/>
      <c r="CO51" s="960"/>
      <c r="CP51" s="960"/>
      <c r="CQ51" s="960"/>
      <c r="CR51" s="960"/>
      <c r="CS51" s="960"/>
      <c r="CT51" s="960"/>
      <c r="CU51" s="960"/>
      <c r="CV51" s="960"/>
      <c r="CW51" s="960"/>
      <c r="CX51" s="960"/>
      <c r="CY51" s="960"/>
      <c r="CZ51" s="960"/>
      <c r="DA51" s="960"/>
      <c r="DB51" s="960"/>
      <c r="DC51" s="960"/>
      <c r="DD51" s="960"/>
      <c r="DE51" s="960"/>
      <c r="DF51" s="960"/>
      <c r="DG51" s="960"/>
      <c r="DH51" s="960"/>
      <c r="DI51" s="960"/>
      <c r="DJ51" s="960"/>
      <c r="DK51" s="960"/>
      <c r="DL51" s="960"/>
      <c r="DM51" s="960"/>
      <c r="DN51" s="960"/>
      <c r="DO51" s="960"/>
      <c r="DP51" s="960"/>
      <c r="DQ51" s="960"/>
      <c r="DR51" s="960"/>
      <c r="DS51" s="960"/>
      <c r="DT51" s="960"/>
      <c r="DU51" s="960"/>
      <c r="DV51" s="960"/>
      <c r="DW51" s="960"/>
      <c r="DX51" s="960"/>
      <c r="DY51" s="960"/>
      <c r="DZ51" s="960"/>
      <c r="EA51" s="960"/>
      <c r="EB51" s="960"/>
      <c r="EC51" s="960"/>
      <c r="ED51" s="960"/>
      <c r="EE51" s="960"/>
      <c r="EF51" s="960"/>
      <c r="EG51" s="960"/>
      <c r="EH51" s="960"/>
    </row>
    <row r="52" spans="1:138" ht="21.75" customHeight="1">
      <c r="A52" s="970"/>
      <c r="B52" s="958"/>
      <c r="C52" s="960"/>
      <c r="D52" s="958" t="s">
        <v>226</v>
      </c>
      <c r="E52" s="960"/>
      <c r="F52" s="960"/>
      <c r="G52" s="960"/>
      <c r="H52" s="960"/>
      <c r="I52" s="960"/>
      <c r="J52" s="960"/>
      <c r="K52" s="960"/>
      <c r="L52" s="960"/>
      <c r="M52" s="960"/>
      <c r="N52" s="960"/>
      <c r="O52" s="960"/>
      <c r="P52" s="960"/>
      <c r="Q52" s="960"/>
      <c r="R52" s="960"/>
      <c r="S52" s="960"/>
      <c r="T52" s="960"/>
      <c r="U52" s="960"/>
      <c r="V52" s="960"/>
      <c r="W52" s="960"/>
      <c r="X52" s="960"/>
      <c r="Y52" s="960"/>
      <c r="Z52" s="960"/>
      <c r="AA52" s="960"/>
      <c r="AB52" s="960"/>
      <c r="AC52" s="960"/>
      <c r="AD52" s="960"/>
      <c r="AE52" s="960"/>
      <c r="AF52" s="960"/>
      <c r="AG52" s="960"/>
      <c r="AH52" s="960"/>
      <c r="AI52" s="960"/>
      <c r="AJ52" s="960"/>
      <c r="AK52" s="960"/>
      <c r="AL52" s="960"/>
      <c r="AM52" s="960"/>
      <c r="AN52" s="960"/>
      <c r="AO52" s="960"/>
      <c r="AP52" s="960"/>
      <c r="AQ52" s="960"/>
      <c r="AR52" s="960"/>
      <c r="AS52" s="960"/>
      <c r="AT52" s="960"/>
      <c r="AU52" s="960"/>
      <c r="AV52" s="960"/>
      <c r="AW52" s="960"/>
      <c r="AX52" s="960"/>
      <c r="AY52" s="960"/>
      <c r="AZ52" s="960"/>
      <c r="BA52" s="960"/>
      <c r="BB52" s="960"/>
      <c r="BC52" s="960"/>
      <c r="BD52" s="960"/>
      <c r="BE52" s="960"/>
      <c r="BF52" s="960"/>
      <c r="BG52" s="960"/>
      <c r="BH52" s="960"/>
      <c r="BI52" s="960"/>
      <c r="BJ52" s="960"/>
      <c r="BK52" s="960"/>
      <c r="BL52" s="960"/>
      <c r="BM52" s="960"/>
      <c r="BN52" s="960"/>
      <c r="BO52" s="960"/>
      <c r="BP52" s="960"/>
      <c r="BQ52" s="960"/>
      <c r="BR52" s="960"/>
      <c r="BS52" s="960"/>
      <c r="BT52" s="960"/>
      <c r="BU52" s="960"/>
      <c r="BV52" s="960"/>
      <c r="BW52" s="960"/>
      <c r="BX52" s="960"/>
      <c r="BY52" s="960"/>
      <c r="BZ52" s="960"/>
      <c r="CA52" s="960"/>
      <c r="CB52" s="960"/>
      <c r="CC52" s="960"/>
      <c r="CD52" s="960"/>
      <c r="CE52" s="960"/>
      <c r="CF52" s="960"/>
      <c r="CG52" s="960"/>
      <c r="CH52" s="960"/>
      <c r="CI52" s="960"/>
      <c r="CJ52" s="960"/>
      <c r="CK52" s="960"/>
      <c r="CL52" s="960"/>
      <c r="CM52" s="960"/>
      <c r="CN52" s="960"/>
      <c r="CO52" s="960"/>
      <c r="CP52" s="960"/>
      <c r="CQ52" s="960"/>
      <c r="CR52" s="960"/>
      <c r="CS52" s="960"/>
      <c r="CT52" s="960"/>
      <c r="CU52" s="960"/>
      <c r="CV52" s="960"/>
      <c r="CW52" s="960"/>
      <c r="CX52" s="960"/>
      <c r="CY52" s="960"/>
      <c r="CZ52" s="960"/>
      <c r="DA52" s="960"/>
      <c r="DB52" s="960"/>
      <c r="DC52" s="960"/>
      <c r="DD52" s="960"/>
      <c r="DE52" s="960"/>
      <c r="DF52" s="960"/>
      <c r="DG52" s="960"/>
      <c r="DH52" s="960"/>
      <c r="DI52" s="960"/>
      <c r="DJ52" s="960"/>
      <c r="DK52" s="960"/>
      <c r="DL52" s="960"/>
      <c r="DM52" s="960"/>
      <c r="DN52" s="960"/>
      <c r="DO52" s="960"/>
      <c r="DP52" s="960"/>
      <c r="DQ52" s="960"/>
      <c r="DR52" s="960"/>
      <c r="DS52" s="960"/>
      <c r="DT52" s="960"/>
      <c r="DU52" s="960"/>
      <c r="DV52" s="960"/>
      <c r="DW52" s="960"/>
      <c r="DX52" s="960"/>
      <c r="DY52" s="960"/>
      <c r="DZ52" s="960"/>
      <c r="EA52" s="960"/>
      <c r="EB52" s="960"/>
      <c r="EC52" s="960"/>
      <c r="ED52" s="960"/>
      <c r="EE52" s="960"/>
      <c r="EF52" s="960"/>
      <c r="EG52" s="960"/>
      <c r="EH52" s="960"/>
    </row>
    <row r="53" spans="1:138" ht="21.75" customHeight="1">
      <c r="A53" s="970"/>
      <c r="B53" s="958"/>
      <c r="C53" s="960"/>
      <c r="D53" s="958" t="s">
        <v>765</v>
      </c>
      <c r="E53" s="960"/>
      <c r="F53" s="960"/>
      <c r="G53" s="960"/>
      <c r="H53" s="960"/>
      <c r="I53" s="960"/>
      <c r="J53" s="960"/>
      <c r="K53" s="960"/>
      <c r="L53" s="960"/>
      <c r="M53" s="960"/>
      <c r="N53" s="960"/>
      <c r="O53" s="960"/>
      <c r="P53" s="960"/>
      <c r="Q53" s="960"/>
      <c r="R53" s="960"/>
      <c r="S53" s="960"/>
      <c r="T53" s="960"/>
      <c r="U53" s="960"/>
      <c r="V53" s="960"/>
      <c r="W53" s="960"/>
      <c r="X53" s="960"/>
      <c r="Y53" s="960"/>
      <c r="Z53" s="960"/>
      <c r="AA53" s="960"/>
      <c r="AB53" s="960"/>
      <c r="AC53" s="960"/>
      <c r="AD53" s="960"/>
      <c r="AE53" s="960"/>
      <c r="AF53" s="960"/>
      <c r="AG53" s="960"/>
      <c r="AH53" s="960"/>
      <c r="AI53" s="960"/>
      <c r="AJ53" s="960"/>
      <c r="AK53" s="960"/>
      <c r="AL53" s="960"/>
      <c r="AM53" s="960"/>
      <c r="AN53" s="960"/>
      <c r="AO53" s="960"/>
      <c r="AP53" s="960"/>
      <c r="AQ53" s="960"/>
      <c r="AR53" s="960"/>
      <c r="AS53" s="960"/>
      <c r="AT53" s="960"/>
      <c r="AU53" s="960"/>
      <c r="AV53" s="960"/>
      <c r="AW53" s="960"/>
      <c r="AX53" s="960"/>
      <c r="AY53" s="960"/>
      <c r="AZ53" s="960"/>
      <c r="BA53" s="960"/>
      <c r="BB53" s="960"/>
      <c r="BC53" s="960"/>
      <c r="BD53" s="960"/>
      <c r="BE53" s="960"/>
      <c r="BF53" s="960"/>
      <c r="BG53" s="960"/>
      <c r="BH53" s="960"/>
      <c r="BI53" s="960"/>
      <c r="BJ53" s="960"/>
      <c r="BK53" s="960"/>
      <c r="BL53" s="960"/>
      <c r="BM53" s="960"/>
      <c r="BN53" s="960"/>
      <c r="BO53" s="960"/>
      <c r="BP53" s="960"/>
      <c r="BQ53" s="960"/>
      <c r="BR53" s="960"/>
      <c r="BS53" s="960"/>
      <c r="BT53" s="960"/>
      <c r="BU53" s="960"/>
      <c r="BV53" s="960"/>
      <c r="BW53" s="960"/>
      <c r="BX53" s="960"/>
      <c r="BY53" s="960"/>
      <c r="BZ53" s="960"/>
      <c r="CA53" s="960"/>
      <c r="CB53" s="960"/>
      <c r="CC53" s="960"/>
      <c r="CD53" s="960"/>
      <c r="CE53" s="960"/>
      <c r="CF53" s="960"/>
      <c r="CG53" s="960"/>
      <c r="CH53" s="960"/>
      <c r="CI53" s="960"/>
      <c r="CJ53" s="960"/>
      <c r="CK53" s="960"/>
      <c r="CL53" s="960"/>
      <c r="CM53" s="960"/>
      <c r="CN53" s="960"/>
      <c r="CO53" s="960"/>
      <c r="CP53" s="960"/>
      <c r="CQ53" s="960"/>
      <c r="CR53" s="960"/>
      <c r="CS53" s="960"/>
      <c r="CT53" s="960"/>
      <c r="CU53" s="960"/>
      <c r="CV53" s="960"/>
      <c r="CW53" s="960"/>
      <c r="CX53" s="960"/>
      <c r="CY53" s="960"/>
      <c r="CZ53" s="960"/>
      <c r="DA53" s="960"/>
      <c r="DB53" s="960"/>
      <c r="DC53" s="960"/>
      <c r="DD53" s="960"/>
      <c r="DE53" s="960"/>
      <c r="DF53" s="960"/>
      <c r="DG53" s="960"/>
      <c r="DH53" s="960"/>
      <c r="DI53" s="960"/>
      <c r="DJ53" s="960"/>
      <c r="DK53" s="960"/>
      <c r="DL53" s="960"/>
      <c r="DM53" s="960"/>
      <c r="DN53" s="960"/>
      <c r="DO53" s="960"/>
      <c r="DP53" s="960"/>
      <c r="DQ53" s="960"/>
      <c r="DR53" s="960"/>
      <c r="DS53" s="960"/>
      <c r="DT53" s="960"/>
      <c r="DU53" s="960"/>
      <c r="DV53" s="960"/>
      <c r="DW53" s="960"/>
      <c r="DX53" s="960"/>
      <c r="DY53" s="960"/>
      <c r="DZ53" s="960"/>
      <c r="EA53" s="960"/>
      <c r="EB53" s="960"/>
      <c r="EC53" s="960"/>
      <c r="ED53" s="960"/>
      <c r="EE53" s="960"/>
      <c r="EF53" s="960"/>
      <c r="EG53" s="960"/>
      <c r="EH53" s="960"/>
    </row>
    <row r="54" spans="1:138" ht="21.75" customHeight="1">
      <c r="A54" s="970"/>
      <c r="B54" s="958"/>
      <c r="C54" s="960"/>
      <c r="D54" s="958" t="s">
        <v>766</v>
      </c>
      <c r="E54" s="960"/>
      <c r="F54" s="960"/>
      <c r="G54" s="960"/>
      <c r="H54" s="960"/>
      <c r="I54" s="960"/>
      <c r="J54" s="960"/>
      <c r="K54" s="960"/>
      <c r="L54" s="960"/>
      <c r="M54" s="960"/>
      <c r="N54" s="960"/>
      <c r="O54" s="960"/>
      <c r="P54" s="960"/>
      <c r="Q54" s="960"/>
      <c r="R54" s="960"/>
      <c r="S54" s="960"/>
      <c r="T54" s="960"/>
      <c r="U54" s="960"/>
      <c r="V54" s="960"/>
      <c r="W54" s="960"/>
      <c r="X54" s="960"/>
      <c r="Y54" s="960"/>
      <c r="Z54" s="960"/>
      <c r="AA54" s="960"/>
      <c r="AB54" s="960"/>
      <c r="AC54" s="960"/>
      <c r="AD54" s="960"/>
      <c r="AE54" s="960"/>
      <c r="AF54" s="960"/>
      <c r="AG54" s="960"/>
      <c r="AH54" s="960"/>
      <c r="AI54" s="960"/>
      <c r="AJ54" s="960"/>
      <c r="AK54" s="960"/>
      <c r="AL54" s="960"/>
      <c r="AM54" s="960"/>
      <c r="AN54" s="960"/>
      <c r="AO54" s="960"/>
      <c r="AP54" s="960"/>
      <c r="AQ54" s="960"/>
      <c r="AR54" s="960"/>
      <c r="AS54" s="960"/>
      <c r="AT54" s="960"/>
      <c r="AU54" s="960"/>
      <c r="AV54" s="960"/>
      <c r="AW54" s="960"/>
      <c r="AX54" s="960"/>
      <c r="AY54" s="960"/>
      <c r="AZ54" s="960"/>
      <c r="BA54" s="960"/>
      <c r="BB54" s="960"/>
      <c r="BC54" s="960"/>
      <c r="BD54" s="960"/>
      <c r="BE54" s="960"/>
      <c r="BF54" s="960"/>
      <c r="BG54" s="960"/>
      <c r="BH54" s="960"/>
      <c r="BI54" s="960"/>
      <c r="BJ54" s="960"/>
      <c r="BK54" s="960"/>
      <c r="BL54" s="960"/>
      <c r="BM54" s="960"/>
      <c r="BN54" s="960"/>
      <c r="BO54" s="960"/>
      <c r="BP54" s="960"/>
      <c r="BQ54" s="960"/>
      <c r="BR54" s="960"/>
      <c r="BS54" s="960"/>
      <c r="BT54" s="960"/>
      <c r="BU54" s="960"/>
      <c r="BV54" s="960"/>
      <c r="BW54" s="960"/>
      <c r="BX54" s="960"/>
      <c r="BY54" s="960"/>
      <c r="BZ54" s="960"/>
      <c r="CA54" s="960"/>
      <c r="CB54" s="960"/>
      <c r="CC54" s="960"/>
      <c r="CD54" s="960"/>
      <c r="CE54" s="960"/>
      <c r="CF54" s="960"/>
      <c r="CG54" s="960"/>
      <c r="CH54" s="960"/>
      <c r="CI54" s="960"/>
      <c r="CJ54" s="960"/>
      <c r="CK54" s="960"/>
      <c r="CL54" s="960"/>
      <c r="CM54" s="960"/>
      <c r="CN54" s="960"/>
      <c r="CO54" s="960"/>
      <c r="CP54" s="960"/>
      <c r="CQ54" s="960"/>
      <c r="CR54" s="960"/>
      <c r="CS54" s="960"/>
      <c r="CT54" s="960"/>
      <c r="CU54" s="960"/>
      <c r="CV54" s="960"/>
      <c r="CW54" s="960"/>
      <c r="CX54" s="960"/>
      <c r="CY54" s="960"/>
      <c r="CZ54" s="960"/>
      <c r="DA54" s="960"/>
      <c r="DB54" s="960"/>
      <c r="DC54" s="960"/>
      <c r="DD54" s="960"/>
      <c r="DE54" s="960"/>
      <c r="DF54" s="960"/>
      <c r="DG54" s="960"/>
      <c r="DH54" s="960"/>
      <c r="DI54" s="960"/>
      <c r="DJ54" s="960"/>
      <c r="DK54" s="960"/>
      <c r="DL54" s="960"/>
      <c r="DM54" s="960"/>
      <c r="DN54" s="960"/>
      <c r="DO54" s="960"/>
      <c r="DP54" s="960"/>
      <c r="DQ54" s="960"/>
      <c r="DR54" s="960"/>
      <c r="DS54" s="960"/>
      <c r="DT54" s="960"/>
      <c r="DU54" s="960"/>
      <c r="DV54" s="960"/>
      <c r="DW54" s="960"/>
      <c r="DX54" s="960"/>
      <c r="DY54" s="960"/>
      <c r="DZ54" s="960"/>
      <c r="EA54" s="960"/>
      <c r="EB54" s="960"/>
      <c r="EC54" s="960"/>
      <c r="ED54" s="960"/>
      <c r="EE54" s="960"/>
      <c r="EF54" s="960"/>
      <c r="EG54" s="960"/>
      <c r="EH54" s="960"/>
    </row>
    <row r="55" spans="1:138" ht="21.75" customHeight="1">
      <c r="A55" s="970"/>
      <c r="B55" s="958"/>
      <c r="C55" s="960"/>
      <c r="D55" s="958"/>
      <c r="E55" s="960" t="s">
        <v>541</v>
      </c>
      <c r="F55" s="960"/>
      <c r="G55" s="960"/>
      <c r="H55" s="960"/>
      <c r="I55" s="960"/>
      <c r="J55" s="960"/>
      <c r="K55" s="960"/>
      <c r="L55" s="960"/>
      <c r="M55" s="960"/>
      <c r="N55" s="960"/>
      <c r="O55" s="960"/>
      <c r="P55" s="960"/>
      <c r="Q55" s="960"/>
      <c r="R55" s="960"/>
      <c r="S55" s="960"/>
      <c r="T55" s="960"/>
      <c r="U55" s="960"/>
      <c r="V55" s="960"/>
      <c r="W55" s="960"/>
      <c r="X55" s="960"/>
      <c r="Y55" s="960"/>
      <c r="Z55" s="960"/>
      <c r="AA55" s="960"/>
      <c r="AB55" s="960"/>
      <c r="AC55" s="960"/>
      <c r="AD55" s="960"/>
      <c r="AE55" s="960"/>
      <c r="AF55" s="960"/>
      <c r="AG55" s="960"/>
      <c r="AH55" s="960"/>
      <c r="AI55" s="960"/>
      <c r="AJ55" s="960"/>
      <c r="AK55" s="960"/>
      <c r="AL55" s="960"/>
      <c r="AM55" s="960"/>
      <c r="AN55" s="960"/>
      <c r="AO55" s="960"/>
      <c r="AP55" s="960"/>
      <c r="AQ55" s="960"/>
      <c r="AR55" s="960"/>
      <c r="AS55" s="960"/>
      <c r="AT55" s="960"/>
      <c r="AU55" s="960"/>
      <c r="AV55" s="960"/>
      <c r="AW55" s="960"/>
      <c r="AX55" s="960"/>
      <c r="AY55" s="960"/>
      <c r="AZ55" s="960"/>
      <c r="BA55" s="960"/>
      <c r="BB55" s="960"/>
      <c r="BC55" s="960"/>
      <c r="BD55" s="960"/>
      <c r="BE55" s="960"/>
      <c r="BF55" s="960"/>
      <c r="BG55" s="960"/>
      <c r="BH55" s="960"/>
      <c r="BI55" s="960"/>
      <c r="BJ55" s="960"/>
      <c r="BK55" s="960"/>
      <c r="BL55" s="960"/>
      <c r="BM55" s="960"/>
      <c r="BN55" s="960"/>
      <c r="BO55" s="960"/>
      <c r="BP55" s="960"/>
      <c r="BQ55" s="960"/>
      <c r="BR55" s="960"/>
      <c r="BS55" s="960"/>
      <c r="BT55" s="960"/>
      <c r="BU55" s="960"/>
      <c r="BV55" s="960"/>
      <c r="BW55" s="960"/>
      <c r="BX55" s="960"/>
      <c r="BY55" s="960"/>
      <c r="BZ55" s="960"/>
      <c r="CA55" s="960"/>
      <c r="CB55" s="960"/>
      <c r="CC55" s="960"/>
      <c r="CD55" s="960"/>
      <c r="CE55" s="960"/>
      <c r="CF55" s="960"/>
      <c r="CG55" s="960"/>
      <c r="CH55" s="960"/>
      <c r="CI55" s="960"/>
      <c r="CJ55" s="960"/>
      <c r="CK55" s="960"/>
      <c r="CL55" s="960"/>
      <c r="CM55" s="960"/>
      <c r="CN55" s="960"/>
      <c r="CO55" s="960"/>
      <c r="CP55" s="960"/>
      <c r="CQ55" s="960"/>
      <c r="CR55" s="960"/>
      <c r="CS55" s="960"/>
      <c r="CT55" s="960"/>
      <c r="CU55" s="960"/>
      <c r="CV55" s="960"/>
      <c r="CW55" s="960"/>
      <c r="CX55" s="960"/>
      <c r="CY55" s="960"/>
      <c r="CZ55" s="960"/>
      <c r="DA55" s="960"/>
      <c r="DB55" s="960"/>
      <c r="DC55" s="960"/>
      <c r="DD55" s="960"/>
      <c r="DE55" s="960"/>
      <c r="DF55" s="960"/>
      <c r="DG55" s="960"/>
      <c r="DH55" s="960"/>
      <c r="DI55" s="960"/>
      <c r="DJ55" s="960"/>
      <c r="DK55" s="960"/>
      <c r="DL55" s="960"/>
      <c r="DM55" s="960"/>
      <c r="DN55" s="960"/>
      <c r="DO55" s="960"/>
      <c r="DP55" s="960"/>
      <c r="DQ55" s="960"/>
      <c r="DR55" s="960"/>
      <c r="DS55" s="960"/>
      <c r="DT55" s="960"/>
      <c r="DU55" s="960"/>
      <c r="DV55" s="960"/>
      <c r="DW55" s="960"/>
      <c r="DX55" s="960"/>
      <c r="DY55" s="960"/>
      <c r="DZ55" s="960"/>
      <c r="EA55" s="960"/>
      <c r="EB55" s="960"/>
      <c r="EC55" s="960"/>
      <c r="ED55" s="960"/>
      <c r="EE55" s="960"/>
      <c r="EF55" s="960"/>
      <c r="EG55" s="960"/>
      <c r="EH55" s="960"/>
    </row>
    <row r="56" spans="1:138" ht="21.75" customHeight="1">
      <c r="A56" s="970"/>
      <c r="B56" s="958"/>
      <c r="C56" s="960"/>
      <c r="D56" s="958"/>
      <c r="E56" s="960" t="s">
        <v>542</v>
      </c>
      <c r="F56" s="960"/>
      <c r="G56" s="960"/>
      <c r="H56" s="960"/>
      <c r="I56" s="960"/>
      <c r="J56" s="960"/>
      <c r="K56" s="960"/>
      <c r="L56" s="960"/>
      <c r="M56" s="960"/>
      <c r="N56" s="960"/>
      <c r="O56" s="960"/>
      <c r="P56" s="960"/>
      <c r="Q56" s="960"/>
      <c r="R56" s="960"/>
      <c r="S56" s="960"/>
      <c r="T56" s="960"/>
      <c r="U56" s="960"/>
      <c r="V56" s="960"/>
      <c r="W56" s="960"/>
      <c r="X56" s="960"/>
      <c r="Y56" s="960"/>
      <c r="Z56" s="960"/>
      <c r="AA56" s="960"/>
      <c r="AB56" s="960"/>
      <c r="AC56" s="960"/>
      <c r="AD56" s="960"/>
      <c r="AE56" s="960"/>
      <c r="AF56" s="960"/>
      <c r="AG56" s="960"/>
      <c r="AH56" s="960"/>
      <c r="AI56" s="960"/>
      <c r="AJ56" s="960"/>
      <c r="AK56" s="960"/>
      <c r="AL56" s="960"/>
      <c r="AM56" s="960"/>
      <c r="AN56" s="960"/>
      <c r="AO56" s="960"/>
      <c r="AP56" s="960"/>
      <c r="AQ56" s="960"/>
      <c r="AR56" s="960"/>
      <c r="AS56" s="960"/>
      <c r="AT56" s="960"/>
      <c r="AU56" s="960"/>
      <c r="AV56" s="960"/>
      <c r="AW56" s="960"/>
      <c r="AX56" s="960"/>
      <c r="AY56" s="960"/>
      <c r="AZ56" s="960"/>
      <c r="BA56" s="960"/>
      <c r="BB56" s="960"/>
      <c r="BC56" s="960"/>
      <c r="BD56" s="960"/>
      <c r="BE56" s="960"/>
      <c r="BF56" s="960"/>
      <c r="BG56" s="960"/>
      <c r="BH56" s="960"/>
      <c r="BI56" s="960"/>
      <c r="BJ56" s="960"/>
      <c r="BK56" s="960"/>
      <c r="BL56" s="960"/>
      <c r="BM56" s="960"/>
      <c r="BN56" s="960"/>
      <c r="BO56" s="960"/>
      <c r="BP56" s="960"/>
      <c r="BQ56" s="960"/>
      <c r="BR56" s="960"/>
      <c r="BS56" s="960"/>
      <c r="BT56" s="960"/>
      <c r="BU56" s="960"/>
      <c r="BV56" s="960"/>
      <c r="BW56" s="960"/>
      <c r="BX56" s="960"/>
      <c r="BY56" s="960"/>
      <c r="BZ56" s="960"/>
      <c r="CA56" s="960"/>
      <c r="CB56" s="960"/>
      <c r="CC56" s="960"/>
      <c r="CD56" s="960"/>
      <c r="CE56" s="960"/>
      <c r="CF56" s="960"/>
      <c r="CG56" s="960"/>
      <c r="CH56" s="960"/>
      <c r="CI56" s="960"/>
      <c r="CJ56" s="960"/>
      <c r="CK56" s="960"/>
      <c r="CL56" s="960"/>
      <c r="CM56" s="960"/>
      <c r="CN56" s="960"/>
      <c r="CO56" s="960"/>
      <c r="CP56" s="960"/>
      <c r="CQ56" s="960"/>
      <c r="CR56" s="960"/>
      <c r="CS56" s="960"/>
      <c r="CT56" s="960"/>
      <c r="CU56" s="960"/>
      <c r="CV56" s="960"/>
      <c r="CW56" s="960"/>
      <c r="CX56" s="960"/>
      <c r="CY56" s="960"/>
      <c r="CZ56" s="960"/>
      <c r="DA56" s="960"/>
      <c r="DB56" s="960"/>
      <c r="DC56" s="960"/>
      <c r="DD56" s="960"/>
      <c r="DE56" s="960"/>
      <c r="DF56" s="960"/>
      <c r="DG56" s="960"/>
      <c r="DH56" s="960"/>
      <c r="DI56" s="960"/>
      <c r="DJ56" s="960"/>
      <c r="DK56" s="960"/>
      <c r="DL56" s="960"/>
      <c r="DM56" s="960"/>
      <c r="DN56" s="960"/>
      <c r="DO56" s="960"/>
      <c r="DP56" s="960"/>
      <c r="DQ56" s="960"/>
      <c r="DR56" s="960"/>
      <c r="DS56" s="960"/>
      <c r="DT56" s="960"/>
      <c r="DU56" s="960"/>
      <c r="DV56" s="960"/>
      <c r="DW56" s="960"/>
      <c r="DX56" s="960"/>
      <c r="DY56" s="960"/>
      <c r="DZ56" s="960"/>
      <c r="EA56" s="960"/>
      <c r="EB56" s="960"/>
      <c r="EC56" s="960"/>
      <c r="ED56" s="960"/>
      <c r="EE56" s="960"/>
      <c r="EF56" s="960"/>
      <c r="EG56" s="960"/>
      <c r="EH56" s="960"/>
    </row>
    <row r="57" spans="1:138" ht="21.75" customHeight="1">
      <c r="A57" s="970"/>
      <c r="B57" s="960"/>
      <c r="C57" s="960"/>
      <c r="D57" s="958" t="s">
        <v>225</v>
      </c>
      <c r="E57" s="960"/>
      <c r="F57" s="960"/>
      <c r="G57" s="960"/>
      <c r="H57" s="960"/>
      <c r="I57" s="960"/>
      <c r="J57" s="960"/>
      <c r="K57" s="960"/>
      <c r="L57" s="960"/>
      <c r="M57" s="960"/>
      <c r="N57" s="960"/>
      <c r="O57" s="960"/>
      <c r="P57" s="960"/>
      <c r="Q57" s="960"/>
      <c r="R57" s="960"/>
      <c r="S57" s="960"/>
      <c r="T57" s="960"/>
      <c r="U57" s="960"/>
      <c r="V57" s="960"/>
      <c r="W57" s="960"/>
      <c r="X57" s="960"/>
      <c r="Y57" s="960"/>
      <c r="Z57" s="960"/>
      <c r="AA57" s="960"/>
      <c r="AB57" s="960"/>
      <c r="AC57" s="960"/>
      <c r="AD57" s="960"/>
      <c r="AE57" s="960"/>
      <c r="AF57" s="960"/>
      <c r="AG57" s="960"/>
      <c r="AH57" s="960"/>
      <c r="AI57" s="960"/>
      <c r="AJ57" s="960"/>
      <c r="AK57" s="960"/>
      <c r="AL57" s="960"/>
      <c r="AM57" s="960"/>
      <c r="AN57" s="960"/>
      <c r="AO57" s="960"/>
      <c r="AP57" s="960"/>
      <c r="AQ57" s="960"/>
      <c r="AR57" s="960"/>
      <c r="AS57" s="960"/>
      <c r="AT57" s="960"/>
      <c r="AU57" s="960"/>
      <c r="AV57" s="960"/>
      <c r="AW57" s="960"/>
      <c r="AX57" s="960"/>
      <c r="AY57" s="960"/>
      <c r="AZ57" s="960"/>
      <c r="BA57" s="960"/>
      <c r="BB57" s="960"/>
      <c r="BC57" s="960"/>
      <c r="BD57" s="960"/>
      <c r="BE57" s="960"/>
      <c r="BF57" s="960"/>
      <c r="BG57" s="960"/>
      <c r="BH57" s="960"/>
      <c r="BI57" s="960"/>
      <c r="BJ57" s="960"/>
      <c r="BK57" s="960"/>
      <c r="BL57" s="960"/>
      <c r="BM57" s="960"/>
      <c r="BN57" s="960"/>
      <c r="BO57" s="960"/>
      <c r="BP57" s="960"/>
      <c r="BQ57" s="960"/>
      <c r="BR57" s="960"/>
      <c r="BS57" s="960"/>
      <c r="BT57" s="960"/>
      <c r="BU57" s="960"/>
      <c r="BV57" s="960"/>
      <c r="BW57" s="960"/>
      <c r="BX57" s="960"/>
      <c r="BY57" s="960"/>
      <c r="BZ57" s="960"/>
      <c r="CA57" s="960"/>
      <c r="CB57" s="960"/>
      <c r="CC57" s="960"/>
      <c r="CD57" s="960"/>
      <c r="CE57" s="960"/>
      <c r="CF57" s="960"/>
      <c r="CG57" s="960"/>
      <c r="CH57" s="960"/>
      <c r="CI57" s="960"/>
      <c r="CJ57" s="960"/>
      <c r="CK57" s="960"/>
      <c r="CL57" s="960"/>
      <c r="CM57" s="960"/>
      <c r="CN57" s="960"/>
      <c r="CO57" s="960"/>
      <c r="CP57" s="960"/>
      <c r="CQ57" s="960"/>
      <c r="CR57" s="960"/>
      <c r="CS57" s="960"/>
      <c r="CT57" s="960"/>
      <c r="CU57" s="960"/>
      <c r="CV57" s="960"/>
      <c r="CW57" s="960"/>
      <c r="CX57" s="960"/>
      <c r="CY57" s="960"/>
      <c r="CZ57" s="960"/>
      <c r="DA57" s="960"/>
      <c r="DB57" s="960"/>
      <c r="DC57" s="960"/>
      <c r="DD57" s="960"/>
      <c r="DE57" s="960"/>
      <c r="DF57" s="960"/>
      <c r="DG57" s="960"/>
      <c r="DH57" s="960"/>
      <c r="DI57" s="960"/>
      <c r="DJ57" s="960"/>
      <c r="DK57" s="960"/>
      <c r="DL57" s="960"/>
      <c r="DM57" s="960"/>
      <c r="DN57" s="960"/>
      <c r="DO57" s="960"/>
      <c r="DP57" s="960"/>
      <c r="DQ57" s="960"/>
      <c r="DR57" s="960"/>
      <c r="DS57" s="960"/>
      <c r="DT57" s="960"/>
      <c r="DU57" s="960"/>
      <c r="DV57" s="960"/>
      <c r="DW57" s="960"/>
      <c r="DX57" s="960"/>
      <c r="DY57" s="960"/>
      <c r="DZ57" s="960"/>
      <c r="EA57" s="960"/>
      <c r="EB57" s="960"/>
      <c r="EC57" s="960"/>
      <c r="ED57" s="960"/>
      <c r="EE57" s="960"/>
      <c r="EF57" s="960"/>
      <c r="EG57" s="960"/>
      <c r="EH57" s="960"/>
    </row>
    <row r="58" spans="1:138" ht="21.75" customHeight="1">
      <c r="A58" s="970"/>
      <c r="B58" s="960"/>
      <c r="C58" s="960"/>
      <c r="D58" s="958" t="s">
        <v>578</v>
      </c>
      <c r="E58" s="960"/>
      <c r="F58" s="960"/>
      <c r="G58" s="960"/>
      <c r="H58" s="960"/>
      <c r="I58" s="960"/>
      <c r="J58" s="960"/>
      <c r="K58" s="960"/>
      <c r="L58" s="960"/>
      <c r="M58" s="960"/>
      <c r="N58" s="960"/>
      <c r="O58" s="960"/>
      <c r="P58" s="960"/>
      <c r="Q58" s="960"/>
      <c r="R58" s="960"/>
      <c r="S58" s="960"/>
      <c r="T58" s="960"/>
      <c r="U58" s="960"/>
      <c r="V58" s="960"/>
      <c r="W58" s="960"/>
      <c r="X58" s="960"/>
      <c r="Y58" s="960"/>
      <c r="Z58" s="960"/>
      <c r="AA58" s="960"/>
      <c r="AB58" s="960"/>
      <c r="AC58" s="960"/>
      <c r="AD58" s="960"/>
      <c r="AE58" s="960"/>
      <c r="AF58" s="960"/>
      <c r="AG58" s="960"/>
      <c r="AH58" s="960"/>
      <c r="AI58" s="960"/>
      <c r="AJ58" s="960"/>
      <c r="AK58" s="960"/>
      <c r="AL58" s="960"/>
      <c r="AM58" s="960"/>
      <c r="AN58" s="960"/>
      <c r="AO58" s="960"/>
      <c r="AP58" s="960"/>
      <c r="AQ58" s="960"/>
      <c r="AR58" s="960"/>
      <c r="AS58" s="960"/>
      <c r="AT58" s="960"/>
      <c r="AU58" s="960"/>
      <c r="AV58" s="960"/>
      <c r="AW58" s="960"/>
      <c r="AX58" s="960"/>
      <c r="AY58" s="960"/>
      <c r="AZ58" s="960"/>
      <c r="BA58" s="960"/>
      <c r="BB58" s="960"/>
      <c r="BC58" s="960"/>
      <c r="BD58" s="960"/>
      <c r="BE58" s="960"/>
      <c r="BF58" s="960"/>
      <c r="BG58" s="960"/>
      <c r="BH58" s="960"/>
      <c r="BI58" s="960"/>
      <c r="BJ58" s="960"/>
      <c r="BK58" s="960"/>
      <c r="BL58" s="960"/>
      <c r="BM58" s="960"/>
      <c r="BN58" s="960"/>
      <c r="BO58" s="960"/>
      <c r="BP58" s="960"/>
      <c r="BQ58" s="960"/>
      <c r="BR58" s="960"/>
      <c r="BS58" s="960"/>
      <c r="BT58" s="960"/>
      <c r="BU58" s="960"/>
      <c r="BV58" s="960"/>
      <c r="BW58" s="960"/>
      <c r="BX58" s="960"/>
      <c r="BY58" s="960"/>
      <c r="BZ58" s="960"/>
      <c r="CA58" s="960"/>
      <c r="CB58" s="960"/>
      <c r="CC58" s="960"/>
      <c r="CD58" s="960"/>
      <c r="CE58" s="960"/>
      <c r="CF58" s="960"/>
      <c r="CG58" s="960"/>
      <c r="CH58" s="960"/>
      <c r="CI58" s="960"/>
      <c r="CJ58" s="960"/>
      <c r="CK58" s="960"/>
      <c r="CL58" s="960"/>
      <c r="CM58" s="960"/>
      <c r="CN58" s="960"/>
      <c r="CO58" s="960"/>
      <c r="CP58" s="960"/>
      <c r="CQ58" s="960"/>
      <c r="CR58" s="960"/>
      <c r="CS58" s="960"/>
      <c r="CT58" s="960"/>
      <c r="CU58" s="960"/>
      <c r="CV58" s="960"/>
      <c r="CW58" s="960"/>
      <c r="CX58" s="960"/>
      <c r="CY58" s="960"/>
      <c r="CZ58" s="960"/>
      <c r="DA58" s="960"/>
      <c r="DB58" s="960"/>
      <c r="DC58" s="960"/>
      <c r="DD58" s="960"/>
      <c r="DE58" s="960"/>
      <c r="DF58" s="960"/>
      <c r="DG58" s="960"/>
      <c r="DH58" s="960"/>
      <c r="DI58" s="960"/>
      <c r="DJ58" s="960"/>
      <c r="DK58" s="960"/>
      <c r="DL58" s="960"/>
      <c r="DM58" s="960"/>
      <c r="DN58" s="960"/>
      <c r="DO58" s="960"/>
      <c r="DP58" s="960"/>
      <c r="DQ58" s="960"/>
      <c r="DR58" s="960"/>
      <c r="DS58" s="960"/>
      <c r="DT58" s="960"/>
      <c r="DU58" s="960"/>
      <c r="DV58" s="960"/>
      <c r="DW58" s="960"/>
      <c r="DX58" s="960"/>
      <c r="DY58" s="960"/>
      <c r="DZ58" s="960"/>
      <c r="EA58" s="960"/>
      <c r="EB58" s="960"/>
      <c r="EC58" s="960"/>
      <c r="ED58" s="960"/>
      <c r="EE58" s="960"/>
      <c r="EF58" s="960"/>
      <c r="EG58" s="960"/>
      <c r="EH58" s="960"/>
    </row>
    <row r="59" spans="1:138" ht="21.75" customHeight="1">
      <c r="A59" s="970"/>
      <c r="B59" s="958"/>
      <c r="C59" s="960"/>
      <c r="D59" s="958"/>
      <c r="E59" s="960" t="s">
        <v>541</v>
      </c>
      <c r="F59" s="960"/>
      <c r="G59" s="960"/>
      <c r="H59" s="960"/>
      <c r="I59" s="960"/>
      <c r="J59" s="960"/>
      <c r="K59" s="960"/>
      <c r="L59" s="960"/>
      <c r="M59" s="960"/>
      <c r="N59" s="960"/>
      <c r="O59" s="960"/>
      <c r="P59" s="960"/>
      <c r="Q59" s="960"/>
      <c r="R59" s="960"/>
      <c r="S59" s="960"/>
      <c r="T59" s="960"/>
      <c r="U59" s="960"/>
      <c r="V59" s="960"/>
      <c r="W59" s="960"/>
      <c r="X59" s="960"/>
      <c r="Y59" s="960"/>
      <c r="Z59" s="960"/>
      <c r="AA59" s="960"/>
      <c r="AB59" s="960"/>
      <c r="AC59" s="960"/>
      <c r="AD59" s="960"/>
      <c r="AE59" s="960"/>
      <c r="AF59" s="960"/>
      <c r="AG59" s="960"/>
      <c r="AH59" s="960"/>
      <c r="AI59" s="960"/>
      <c r="AJ59" s="960"/>
      <c r="AK59" s="960"/>
      <c r="AL59" s="960"/>
      <c r="AM59" s="960"/>
      <c r="AN59" s="960"/>
      <c r="AO59" s="960"/>
      <c r="AP59" s="960"/>
      <c r="AQ59" s="960"/>
      <c r="AR59" s="960"/>
      <c r="AS59" s="960"/>
      <c r="AT59" s="960"/>
      <c r="AU59" s="960"/>
      <c r="AV59" s="960"/>
      <c r="AW59" s="960"/>
      <c r="AX59" s="960"/>
      <c r="AY59" s="960"/>
      <c r="AZ59" s="960"/>
      <c r="BA59" s="960"/>
      <c r="BB59" s="960"/>
      <c r="BC59" s="960"/>
      <c r="BD59" s="960"/>
      <c r="BE59" s="960"/>
      <c r="BF59" s="960"/>
      <c r="BG59" s="960"/>
      <c r="BH59" s="960"/>
      <c r="BI59" s="960"/>
      <c r="BJ59" s="960"/>
      <c r="BK59" s="960"/>
      <c r="BL59" s="960"/>
      <c r="BM59" s="960"/>
      <c r="BN59" s="960"/>
      <c r="BO59" s="960"/>
      <c r="BP59" s="960"/>
      <c r="BQ59" s="960"/>
      <c r="BR59" s="960"/>
      <c r="BS59" s="960"/>
      <c r="BT59" s="960"/>
      <c r="BU59" s="960"/>
      <c r="BV59" s="960"/>
      <c r="BW59" s="960"/>
      <c r="BX59" s="960"/>
      <c r="BY59" s="960"/>
      <c r="BZ59" s="960"/>
      <c r="CA59" s="960"/>
      <c r="CB59" s="960"/>
      <c r="CC59" s="960"/>
      <c r="CD59" s="960"/>
      <c r="CE59" s="960"/>
      <c r="CF59" s="960"/>
      <c r="CG59" s="960"/>
      <c r="CH59" s="960"/>
      <c r="CI59" s="960"/>
      <c r="CJ59" s="960"/>
      <c r="CK59" s="960"/>
      <c r="CL59" s="960"/>
      <c r="CM59" s="960"/>
      <c r="CN59" s="960"/>
      <c r="CO59" s="960"/>
      <c r="CP59" s="960"/>
      <c r="CQ59" s="960"/>
      <c r="CR59" s="960"/>
      <c r="CS59" s="960"/>
      <c r="CT59" s="960"/>
      <c r="CU59" s="960"/>
      <c r="CV59" s="960"/>
      <c r="CW59" s="960"/>
      <c r="CX59" s="960"/>
      <c r="CY59" s="960"/>
      <c r="CZ59" s="960"/>
      <c r="DA59" s="960"/>
      <c r="DB59" s="960"/>
      <c r="DC59" s="960"/>
      <c r="DD59" s="960"/>
      <c r="DE59" s="960"/>
      <c r="DF59" s="960"/>
      <c r="DG59" s="960"/>
      <c r="DH59" s="960"/>
      <c r="DI59" s="960"/>
      <c r="DJ59" s="960"/>
      <c r="DK59" s="960"/>
      <c r="DL59" s="960"/>
      <c r="DM59" s="960"/>
      <c r="DN59" s="960"/>
      <c r="DO59" s="960"/>
      <c r="DP59" s="960"/>
      <c r="DQ59" s="960"/>
      <c r="DR59" s="960"/>
      <c r="DS59" s="960"/>
      <c r="DT59" s="960"/>
      <c r="DU59" s="960"/>
      <c r="DV59" s="960"/>
      <c r="DW59" s="960"/>
      <c r="DX59" s="960"/>
      <c r="DY59" s="960"/>
      <c r="DZ59" s="960"/>
      <c r="EA59" s="960"/>
      <c r="EB59" s="960"/>
      <c r="EC59" s="960"/>
      <c r="ED59" s="960"/>
      <c r="EE59" s="960"/>
      <c r="EF59" s="960"/>
      <c r="EG59" s="960"/>
      <c r="EH59" s="960"/>
    </row>
    <row r="60" spans="1:138" ht="21.75" customHeight="1">
      <c r="A60" s="970"/>
      <c r="B60" s="958"/>
      <c r="C60" s="960"/>
      <c r="D60" s="958"/>
      <c r="E60" s="960" t="s">
        <v>542</v>
      </c>
      <c r="F60" s="960"/>
      <c r="G60" s="960"/>
      <c r="H60" s="960"/>
      <c r="I60" s="960"/>
      <c r="J60" s="960"/>
      <c r="K60" s="960"/>
      <c r="L60" s="960"/>
      <c r="M60" s="960"/>
      <c r="N60" s="960"/>
      <c r="O60" s="960"/>
      <c r="P60" s="960"/>
      <c r="Q60" s="960"/>
      <c r="R60" s="960"/>
      <c r="S60" s="960"/>
      <c r="T60" s="960"/>
      <c r="U60" s="960"/>
      <c r="V60" s="960"/>
      <c r="W60" s="960"/>
      <c r="X60" s="960"/>
      <c r="Y60" s="960"/>
      <c r="Z60" s="960"/>
      <c r="AA60" s="960"/>
      <c r="AB60" s="960"/>
      <c r="AC60" s="960"/>
      <c r="AD60" s="960"/>
      <c r="AE60" s="960"/>
      <c r="AF60" s="960"/>
      <c r="AG60" s="960"/>
      <c r="AH60" s="960"/>
      <c r="AI60" s="960"/>
      <c r="AJ60" s="960"/>
      <c r="AK60" s="960"/>
      <c r="AL60" s="960"/>
      <c r="AM60" s="960"/>
      <c r="AN60" s="960"/>
      <c r="AO60" s="960"/>
      <c r="AP60" s="960"/>
      <c r="AQ60" s="960"/>
      <c r="AR60" s="960"/>
      <c r="AS60" s="960"/>
      <c r="AT60" s="960"/>
      <c r="AU60" s="960"/>
      <c r="AV60" s="960"/>
      <c r="AW60" s="960"/>
      <c r="AX60" s="960"/>
      <c r="AY60" s="960"/>
      <c r="AZ60" s="960"/>
      <c r="BA60" s="960"/>
      <c r="BB60" s="960"/>
      <c r="BC60" s="960"/>
      <c r="BD60" s="960"/>
      <c r="BE60" s="960"/>
      <c r="BF60" s="960"/>
      <c r="BG60" s="960"/>
      <c r="BH60" s="960"/>
      <c r="BI60" s="960"/>
      <c r="BJ60" s="960"/>
      <c r="BK60" s="960"/>
      <c r="BL60" s="960"/>
      <c r="BM60" s="960"/>
      <c r="BN60" s="960"/>
      <c r="BO60" s="960"/>
      <c r="BP60" s="960"/>
      <c r="BQ60" s="960"/>
      <c r="BR60" s="960"/>
      <c r="BS60" s="960"/>
      <c r="BT60" s="960"/>
      <c r="BU60" s="960"/>
      <c r="BV60" s="960"/>
      <c r="BW60" s="960"/>
      <c r="BX60" s="960"/>
      <c r="BY60" s="960"/>
      <c r="BZ60" s="960"/>
      <c r="CA60" s="960"/>
      <c r="CB60" s="960"/>
      <c r="CC60" s="960"/>
      <c r="CD60" s="960"/>
      <c r="CE60" s="960"/>
      <c r="CF60" s="960"/>
      <c r="CG60" s="960"/>
      <c r="CH60" s="960"/>
      <c r="CI60" s="960"/>
      <c r="CJ60" s="960"/>
      <c r="CK60" s="960"/>
      <c r="CL60" s="960"/>
      <c r="CM60" s="960"/>
      <c r="CN60" s="960"/>
      <c r="CO60" s="960"/>
      <c r="CP60" s="960"/>
      <c r="CQ60" s="960"/>
      <c r="CR60" s="960"/>
      <c r="CS60" s="960"/>
      <c r="CT60" s="960"/>
      <c r="CU60" s="960"/>
      <c r="CV60" s="960"/>
      <c r="CW60" s="960"/>
      <c r="CX60" s="960"/>
      <c r="CY60" s="960"/>
      <c r="CZ60" s="960"/>
      <c r="DA60" s="960"/>
      <c r="DB60" s="960"/>
      <c r="DC60" s="960"/>
      <c r="DD60" s="960"/>
      <c r="DE60" s="960"/>
      <c r="DF60" s="960"/>
      <c r="DG60" s="960"/>
      <c r="DH60" s="960"/>
      <c r="DI60" s="960"/>
      <c r="DJ60" s="960"/>
      <c r="DK60" s="960"/>
      <c r="DL60" s="960"/>
      <c r="DM60" s="960"/>
      <c r="DN60" s="960"/>
      <c r="DO60" s="960"/>
      <c r="DP60" s="960"/>
      <c r="DQ60" s="960"/>
      <c r="DR60" s="960"/>
      <c r="DS60" s="960"/>
      <c r="DT60" s="960"/>
      <c r="DU60" s="960"/>
      <c r="DV60" s="960"/>
      <c r="DW60" s="960"/>
      <c r="DX60" s="960"/>
      <c r="DY60" s="960"/>
      <c r="DZ60" s="960"/>
      <c r="EA60" s="960"/>
      <c r="EB60" s="960"/>
      <c r="EC60" s="960"/>
      <c r="ED60" s="960"/>
      <c r="EE60" s="960"/>
      <c r="EF60" s="960"/>
      <c r="EG60" s="960"/>
      <c r="EH60" s="960"/>
    </row>
    <row r="61" spans="1:138" ht="22.5" customHeight="1">
      <c r="A61" s="970"/>
      <c r="B61" s="959"/>
      <c r="C61" s="960"/>
      <c r="D61" s="960"/>
      <c r="E61" s="960"/>
      <c r="F61" s="960"/>
      <c r="G61" s="960"/>
      <c r="H61" s="960"/>
      <c r="I61" s="960"/>
      <c r="J61" s="960"/>
      <c r="K61" s="960"/>
      <c r="L61" s="960"/>
      <c r="M61" s="960"/>
      <c r="N61" s="960"/>
      <c r="O61" s="960"/>
      <c r="P61" s="960"/>
      <c r="Q61" s="960"/>
      <c r="R61" s="960"/>
      <c r="S61" s="960"/>
      <c r="T61" s="960"/>
      <c r="U61" s="960"/>
      <c r="V61" s="960"/>
      <c r="W61" s="960"/>
      <c r="X61" s="960"/>
      <c r="Y61" s="960"/>
      <c r="Z61" s="960"/>
      <c r="AA61" s="960"/>
      <c r="AB61" s="960"/>
      <c r="AC61" s="960"/>
      <c r="AD61" s="960"/>
      <c r="AE61" s="960"/>
      <c r="AF61" s="960"/>
      <c r="AG61" s="960"/>
      <c r="AH61" s="960"/>
      <c r="AI61" s="960"/>
      <c r="AJ61" s="960"/>
      <c r="AK61" s="960"/>
      <c r="AL61" s="960"/>
      <c r="AM61" s="960"/>
      <c r="AN61" s="960"/>
      <c r="AO61" s="960"/>
      <c r="AP61" s="960"/>
      <c r="AQ61" s="960"/>
      <c r="AR61" s="960"/>
      <c r="AS61" s="960"/>
      <c r="AT61" s="960"/>
      <c r="AU61" s="960"/>
      <c r="AV61" s="960"/>
      <c r="AW61" s="960"/>
      <c r="AX61" s="960"/>
      <c r="AY61" s="960"/>
      <c r="AZ61" s="960"/>
      <c r="BA61" s="960"/>
      <c r="BB61" s="960"/>
      <c r="BC61" s="960"/>
      <c r="BD61" s="960"/>
      <c r="BE61" s="960"/>
      <c r="BF61" s="960"/>
      <c r="BG61" s="960"/>
      <c r="BH61" s="960"/>
      <c r="BI61" s="960"/>
      <c r="BJ61" s="960"/>
      <c r="BK61" s="960"/>
      <c r="BL61" s="960"/>
      <c r="BM61" s="960"/>
      <c r="BN61" s="960"/>
      <c r="BO61" s="960"/>
      <c r="BP61" s="960"/>
      <c r="BQ61" s="960"/>
      <c r="BR61" s="960"/>
      <c r="BS61" s="960"/>
      <c r="BT61" s="960"/>
      <c r="BU61" s="960"/>
      <c r="BV61" s="960"/>
      <c r="BW61" s="960"/>
      <c r="BX61" s="960"/>
      <c r="BY61" s="960"/>
      <c r="BZ61" s="960"/>
      <c r="CA61" s="960"/>
      <c r="CB61" s="960"/>
      <c r="CC61" s="960"/>
      <c r="CD61" s="960"/>
      <c r="CE61" s="960"/>
      <c r="CF61" s="960"/>
      <c r="CG61" s="960"/>
      <c r="CH61" s="960"/>
      <c r="CI61" s="960"/>
      <c r="CJ61" s="960"/>
      <c r="CK61" s="960"/>
      <c r="CL61" s="960"/>
      <c r="CM61" s="960"/>
      <c r="CN61" s="960"/>
      <c r="CO61" s="960"/>
      <c r="CP61" s="960"/>
      <c r="CQ61" s="960"/>
      <c r="CR61" s="960"/>
      <c r="CS61" s="960"/>
      <c r="CT61" s="960"/>
      <c r="CU61" s="960"/>
      <c r="CV61" s="960"/>
      <c r="CW61" s="960"/>
      <c r="CX61" s="960"/>
      <c r="CY61" s="960"/>
      <c r="CZ61" s="960"/>
      <c r="DA61" s="960"/>
      <c r="DB61" s="960"/>
      <c r="DC61" s="960"/>
      <c r="DD61" s="960"/>
      <c r="DE61" s="960"/>
      <c r="DF61" s="960"/>
      <c r="DG61" s="960"/>
      <c r="DH61" s="960"/>
      <c r="DI61" s="960"/>
      <c r="DJ61" s="960"/>
      <c r="DK61" s="960"/>
      <c r="DL61" s="960"/>
      <c r="DM61" s="960"/>
      <c r="DN61" s="960"/>
      <c r="DO61" s="960"/>
      <c r="DP61" s="960"/>
      <c r="DQ61" s="960"/>
      <c r="DR61" s="960"/>
      <c r="DS61" s="960"/>
      <c r="DT61" s="960"/>
      <c r="DU61" s="960"/>
      <c r="DV61" s="960"/>
      <c r="DW61" s="960"/>
      <c r="DX61" s="960"/>
      <c r="DY61" s="960"/>
      <c r="DZ61" s="960"/>
      <c r="EA61" s="960"/>
      <c r="EB61" s="960"/>
      <c r="EC61" s="960"/>
      <c r="ED61" s="960"/>
      <c r="EE61" s="960"/>
      <c r="EF61" s="960"/>
      <c r="EG61" s="960"/>
      <c r="EH61" s="960"/>
    </row>
    <row r="62" spans="1:138" ht="22.5" customHeight="1">
      <c r="A62" s="970"/>
      <c r="B62" s="906" t="s">
        <v>41</v>
      </c>
      <c r="C62" s="905"/>
      <c r="D62" s="905"/>
      <c r="E62" s="960"/>
      <c r="F62" s="960"/>
      <c r="G62" s="960"/>
      <c r="H62" s="960"/>
      <c r="I62" s="960"/>
      <c r="J62" s="960"/>
      <c r="K62" s="960"/>
      <c r="L62" s="960"/>
      <c r="M62" s="960"/>
      <c r="N62" s="960"/>
      <c r="O62" s="960"/>
      <c r="P62" s="960"/>
      <c r="Q62" s="960"/>
      <c r="R62" s="960"/>
      <c r="S62" s="960"/>
      <c r="T62" s="960"/>
      <c r="U62" s="960"/>
      <c r="V62" s="960"/>
      <c r="W62" s="960"/>
      <c r="X62" s="960"/>
      <c r="Y62" s="960"/>
      <c r="Z62" s="960"/>
      <c r="AA62" s="960"/>
      <c r="AB62" s="960"/>
      <c r="AC62" s="960"/>
      <c r="AD62" s="960"/>
      <c r="AE62" s="960"/>
      <c r="AF62" s="960"/>
      <c r="AG62" s="960"/>
      <c r="AH62" s="960"/>
      <c r="AI62" s="960"/>
      <c r="AJ62" s="960"/>
      <c r="AK62" s="960"/>
      <c r="AL62" s="960"/>
      <c r="AM62" s="960"/>
      <c r="AN62" s="960"/>
      <c r="AO62" s="960"/>
      <c r="AP62" s="960"/>
      <c r="AQ62" s="960"/>
      <c r="AR62" s="960"/>
      <c r="AS62" s="960"/>
      <c r="AT62" s="960"/>
      <c r="AU62" s="960"/>
      <c r="AV62" s="960"/>
      <c r="AW62" s="960"/>
      <c r="AX62" s="960"/>
      <c r="AY62" s="960"/>
      <c r="AZ62" s="960"/>
      <c r="BA62" s="960"/>
      <c r="BB62" s="960"/>
      <c r="BC62" s="960"/>
      <c r="BD62" s="960"/>
      <c r="BE62" s="960"/>
      <c r="BF62" s="960"/>
      <c r="BG62" s="960"/>
      <c r="BH62" s="960"/>
      <c r="BI62" s="960"/>
      <c r="BJ62" s="960"/>
      <c r="BK62" s="960"/>
      <c r="BL62" s="960"/>
      <c r="BM62" s="960"/>
      <c r="BN62" s="960"/>
      <c r="BO62" s="960"/>
      <c r="BP62" s="960"/>
      <c r="BQ62" s="960"/>
      <c r="BR62" s="960"/>
      <c r="BS62" s="960"/>
      <c r="BT62" s="960"/>
      <c r="BU62" s="960"/>
      <c r="BV62" s="960"/>
      <c r="BW62" s="960"/>
      <c r="BX62" s="960"/>
      <c r="BY62" s="960"/>
      <c r="BZ62" s="960"/>
      <c r="CA62" s="960"/>
      <c r="CB62" s="960"/>
      <c r="CC62" s="960"/>
      <c r="CD62" s="960"/>
      <c r="CE62" s="960"/>
      <c r="CF62" s="960"/>
      <c r="CG62" s="960"/>
      <c r="CH62" s="960"/>
      <c r="CI62" s="960"/>
      <c r="CJ62" s="960"/>
      <c r="CK62" s="960"/>
      <c r="CL62" s="960"/>
      <c r="CM62" s="960"/>
      <c r="CN62" s="960"/>
      <c r="CO62" s="960"/>
      <c r="CP62" s="960"/>
      <c r="CQ62" s="960"/>
      <c r="CR62" s="960"/>
      <c r="CS62" s="960"/>
      <c r="CT62" s="960"/>
      <c r="CU62" s="960"/>
      <c r="CV62" s="960"/>
      <c r="CW62" s="960"/>
      <c r="CX62" s="960"/>
      <c r="CY62" s="960"/>
      <c r="CZ62" s="960"/>
      <c r="DA62" s="960"/>
      <c r="DB62" s="960"/>
      <c r="DC62" s="960"/>
      <c r="DD62" s="960"/>
      <c r="DE62" s="960"/>
      <c r="DF62" s="960"/>
      <c r="DG62" s="960"/>
      <c r="DH62" s="960"/>
      <c r="DI62" s="960"/>
      <c r="DJ62" s="960"/>
      <c r="DK62" s="960"/>
      <c r="DL62" s="960"/>
      <c r="DM62" s="960"/>
      <c r="DN62" s="960"/>
      <c r="DO62" s="960"/>
      <c r="DP62" s="960"/>
      <c r="DQ62" s="960"/>
      <c r="DR62" s="960"/>
      <c r="DS62" s="960"/>
      <c r="DT62" s="960"/>
      <c r="DU62" s="960"/>
      <c r="DV62" s="960"/>
      <c r="DW62" s="960"/>
      <c r="DX62" s="960"/>
      <c r="DY62" s="960"/>
      <c r="DZ62" s="960"/>
      <c r="EA62" s="960"/>
      <c r="EB62" s="960"/>
      <c r="EC62" s="960"/>
      <c r="ED62" s="960"/>
      <c r="EE62" s="960"/>
      <c r="EF62" s="960"/>
      <c r="EG62" s="960"/>
      <c r="EH62" s="960"/>
    </row>
    <row r="63" spans="1:138" ht="22.5" customHeight="1">
      <c r="A63" s="970"/>
      <c r="B63" s="906"/>
      <c r="C63" s="905"/>
      <c r="D63" s="905" t="s">
        <v>223</v>
      </c>
      <c r="E63" s="960"/>
      <c r="F63" s="960"/>
      <c r="G63" s="960"/>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960"/>
      <c r="AI63" s="960"/>
      <c r="AJ63" s="960"/>
      <c r="AK63" s="960"/>
      <c r="AL63" s="960"/>
      <c r="AM63" s="960"/>
      <c r="AN63" s="960"/>
      <c r="AO63" s="960"/>
      <c r="AP63" s="960"/>
      <c r="AQ63" s="960"/>
      <c r="AR63" s="960"/>
      <c r="AS63" s="960"/>
      <c r="AT63" s="960"/>
      <c r="AU63" s="960"/>
      <c r="AV63" s="960"/>
      <c r="AW63" s="960"/>
      <c r="AX63" s="960"/>
      <c r="AY63" s="960"/>
      <c r="AZ63" s="960"/>
      <c r="BA63" s="960"/>
      <c r="BB63" s="960"/>
      <c r="BC63" s="960"/>
      <c r="BD63" s="960"/>
      <c r="BE63" s="960"/>
      <c r="BF63" s="960"/>
      <c r="BG63" s="960"/>
      <c r="BH63" s="960"/>
      <c r="BI63" s="960"/>
      <c r="BJ63" s="960"/>
      <c r="BK63" s="960"/>
      <c r="BL63" s="960"/>
      <c r="BM63" s="960"/>
      <c r="BN63" s="960"/>
      <c r="BO63" s="960"/>
      <c r="BP63" s="960"/>
      <c r="BQ63" s="960"/>
      <c r="BR63" s="960"/>
      <c r="BS63" s="960"/>
      <c r="BT63" s="960"/>
      <c r="BU63" s="960"/>
      <c r="BV63" s="960"/>
      <c r="BW63" s="960"/>
      <c r="BX63" s="960"/>
      <c r="BY63" s="960"/>
      <c r="BZ63" s="960"/>
      <c r="CA63" s="960"/>
      <c r="CB63" s="960"/>
      <c r="CC63" s="960"/>
      <c r="CD63" s="960"/>
      <c r="CE63" s="960"/>
      <c r="CF63" s="960"/>
      <c r="CG63" s="960"/>
      <c r="CH63" s="960"/>
      <c r="CI63" s="960"/>
      <c r="CJ63" s="960"/>
      <c r="CK63" s="960"/>
      <c r="CL63" s="960"/>
      <c r="CM63" s="960"/>
      <c r="CN63" s="960"/>
      <c r="CO63" s="960"/>
      <c r="CP63" s="960"/>
      <c r="CQ63" s="960"/>
      <c r="CR63" s="960"/>
      <c r="CS63" s="960"/>
      <c r="CT63" s="960"/>
      <c r="CU63" s="960"/>
      <c r="CV63" s="960"/>
      <c r="CW63" s="960"/>
      <c r="CX63" s="960"/>
      <c r="CY63" s="960"/>
      <c r="CZ63" s="960"/>
      <c r="DA63" s="960"/>
      <c r="DB63" s="960"/>
      <c r="DC63" s="960"/>
      <c r="DD63" s="960"/>
      <c r="DE63" s="960"/>
      <c r="DF63" s="960"/>
      <c r="DG63" s="960"/>
      <c r="DH63" s="960"/>
      <c r="DI63" s="960"/>
      <c r="DJ63" s="960"/>
      <c r="DK63" s="960"/>
      <c r="DL63" s="960"/>
      <c r="DM63" s="960"/>
      <c r="DN63" s="960"/>
      <c r="DO63" s="960"/>
      <c r="DP63" s="960"/>
      <c r="DQ63" s="960"/>
      <c r="DR63" s="960"/>
      <c r="DS63" s="960"/>
      <c r="DT63" s="960"/>
      <c r="DU63" s="960"/>
      <c r="DV63" s="960"/>
      <c r="DW63" s="960"/>
      <c r="DX63" s="960"/>
      <c r="DY63" s="960"/>
      <c r="DZ63" s="960"/>
      <c r="EA63" s="960"/>
      <c r="EB63" s="960"/>
      <c r="EC63" s="960"/>
      <c r="ED63" s="960"/>
      <c r="EE63" s="960"/>
      <c r="EF63" s="960"/>
      <c r="EG63" s="960"/>
      <c r="EH63" s="960"/>
    </row>
    <row r="64" spans="1:138" ht="22.5" customHeight="1">
      <c r="A64" s="970"/>
      <c r="B64" s="906"/>
      <c r="C64" s="905"/>
      <c r="D64" s="905"/>
      <c r="E64" s="960"/>
      <c r="F64" s="960"/>
      <c r="G64" s="960"/>
      <c r="H64" s="960"/>
      <c r="I64" s="960"/>
      <c r="J64" s="960"/>
      <c r="K64" s="960"/>
      <c r="L64" s="960"/>
      <c r="M64" s="960"/>
      <c r="N64" s="960"/>
      <c r="O64" s="960"/>
      <c r="P64" s="960"/>
      <c r="Q64" s="960"/>
      <c r="R64" s="960"/>
      <c r="S64" s="960"/>
      <c r="T64" s="960"/>
      <c r="U64" s="960"/>
      <c r="V64" s="960"/>
      <c r="W64" s="960"/>
      <c r="X64" s="960"/>
      <c r="Y64" s="960"/>
      <c r="Z64" s="960"/>
      <c r="AA64" s="960"/>
      <c r="AB64" s="960"/>
      <c r="AC64" s="960"/>
      <c r="AD64" s="960"/>
      <c r="AE64" s="960"/>
      <c r="AF64" s="960"/>
      <c r="AG64" s="960"/>
      <c r="AH64" s="960"/>
      <c r="AI64" s="960"/>
      <c r="AJ64" s="960"/>
      <c r="AK64" s="960"/>
      <c r="AL64" s="960"/>
      <c r="AM64" s="960"/>
      <c r="AN64" s="960"/>
      <c r="AO64" s="960"/>
      <c r="AP64" s="960"/>
      <c r="AQ64" s="960"/>
      <c r="AR64" s="960"/>
      <c r="AS64" s="960"/>
      <c r="AT64" s="960"/>
      <c r="AU64" s="960"/>
      <c r="AV64" s="960"/>
      <c r="AW64" s="960"/>
      <c r="AX64" s="960"/>
      <c r="AY64" s="960"/>
      <c r="AZ64" s="960"/>
      <c r="BA64" s="960"/>
      <c r="BB64" s="960"/>
      <c r="BC64" s="960"/>
      <c r="BD64" s="960"/>
      <c r="BE64" s="960"/>
      <c r="BF64" s="960"/>
      <c r="BG64" s="960"/>
      <c r="BH64" s="960"/>
      <c r="BI64" s="960"/>
      <c r="BJ64" s="960"/>
      <c r="BK64" s="960"/>
      <c r="BL64" s="960"/>
      <c r="BM64" s="960"/>
      <c r="BN64" s="960"/>
      <c r="BO64" s="960"/>
      <c r="BP64" s="960"/>
      <c r="BQ64" s="960"/>
      <c r="BR64" s="960"/>
      <c r="BS64" s="960"/>
      <c r="BT64" s="960"/>
      <c r="BU64" s="960"/>
      <c r="BV64" s="960"/>
      <c r="BW64" s="960"/>
      <c r="BX64" s="960"/>
      <c r="BY64" s="960"/>
      <c r="BZ64" s="960"/>
      <c r="CA64" s="960"/>
      <c r="CB64" s="960"/>
      <c r="CC64" s="960"/>
      <c r="CD64" s="960"/>
      <c r="CE64" s="960"/>
      <c r="CF64" s="960"/>
      <c r="CG64" s="960"/>
      <c r="CH64" s="960"/>
      <c r="CI64" s="960"/>
      <c r="CJ64" s="960"/>
      <c r="CK64" s="960"/>
      <c r="CL64" s="960"/>
      <c r="CM64" s="960"/>
      <c r="CN64" s="960"/>
      <c r="CO64" s="960"/>
      <c r="CP64" s="960"/>
      <c r="CQ64" s="960"/>
      <c r="CR64" s="960"/>
      <c r="CS64" s="960"/>
      <c r="CT64" s="960"/>
      <c r="CU64" s="960"/>
      <c r="CV64" s="960"/>
      <c r="CW64" s="960"/>
      <c r="CX64" s="960"/>
      <c r="CY64" s="960"/>
      <c r="CZ64" s="960"/>
      <c r="DA64" s="960"/>
      <c r="DB64" s="960"/>
      <c r="DC64" s="960"/>
      <c r="DD64" s="960"/>
      <c r="DE64" s="960"/>
      <c r="DF64" s="960"/>
      <c r="DG64" s="960"/>
      <c r="DH64" s="960"/>
      <c r="DI64" s="960"/>
      <c r="DJ64" s="960"/>
      <c r="DK64" s="960"/>
      <c r="DL64" s="960"/>
      <c r="DM64" s="960"/>
      <c r="DN64" s="960"/>
      <c r="DO64" s="960"/>
      <c r="DP64" s="960"/>
      <c r="DQ64" s="960"/>
      <c r="DR64" s="960"/>
      <c r="DS64" s="960"/>
      <c r="DT64" s="960"/>
      <c r="DU64" s="960"/>
      <c r="DV64" s="960"/>
      <c r="DW64" s="960"/>
      <c r="DX64" s="960"/>
      <c r="DY64" s="960"/>
      <c r="DZ64" s="960"/>
      <c r="EA64" s="960"/>
      <c r="EB64" s="960"/>
      <c r="EC64" s="960"/>
      <c r="ED64" s="960"/>
      <c r="EE64" s="960"/>
      <c r="EF64" s="960"/>
      <c r="EG64" s="960"/>
      <c r="EH64" s="960"/>
    </row>
    <row r="65" spans="1:138" s="414" customFormat="1" ht="22.5" customHeight="1">
      <c r="A65" s="907" t="s">
        <v>222</v>
      </c>
      <c r="B65" s="905"/>
      <c r="C65" s="905"/>
      <c r="D65" s="905"/>
      <c r="E65" s="905"/>
      <c r="F65" s="905"/>
      <c r="G65" s="905"/>
      <c r="H65" s="905"/>
      <c r="I65" s="905"/>
      <c r="J65" s="905"/>
      <c r="K65" s="905"/>
      <c r="L65" s="905"/>
      <c r="M65" s="905"/>
      <c r="N65" s="905"/>
      <c r="O65" s="905"/>
      <c r="P65" s="905"/>
      <c r="Q65" s="905"/>
      <c r="R65" s="905"/>
      <c r="S65" s="905"/>
      <c r="T65" s="905"/>
      <c r="U65" s="905"/>
      <c r="V65" s="905"/>
      <c r="W65" s="905"/>
      <c r="X65" s="905"/>
      <c r="Y65" s="905"/>
      <c r="Z65" s="905"/>
      <c r="AA65" s="905"/>
      <c r="AB65" s="905"/>
      <c r="AC65" s="905"/>
      <c r="AD65" s="905"/>
      <c r="AE65" s="905"/>
      <c r="AF65" s="905"/>
      <c r="AG65" s="905"/>
      <c r="AH65" s="905"/>
      <c r="AI65" s="905"/>
      <c r="AJ65" s="905"/>
      <c r="AK65" s="905"/>
      <c r="AL65" s="905"/>
      <c r="AM65" s="905"/>
      <c r="AN65" s="905"/>
      <c r="AO65" s="905"/>
      <c r="AP65" s="905"/>
      <c r="AQ65" s="905"/>
      <c r="AR65" s="905"/>
      <c r="AS65" s="905"/>
      <c r="AT65" s="905"/>
      <c r="AU65" s="905"/>
      <c r="AV65" s="905"/>
      <c r="AW65" s="905"/>
      <c r="AX65" s="905"/>
      <c r="AY65" s="905"/>
      <c r="AZ65" s="905"/>
      <c r="BA65" s="905"/>
      <c r="BB65" s="905"/>
      <c r="BC65" s="905"/>
      <c r="BD65" s="905"/>
      <c r="BE65" s="905"/>
      <c r="BF65" s="905"/>
      <c r="BG65" s="905"/>
      <c r="BH65" s="905"/>
      <c r="BI65" s="905"/>
      <c r="BJ65" s="905"/>
      <c r="BK65" s="905"/>
      <c r="BL65" s="905"/>
      <c r="BM65" s="905"/>
      <c r="BN65" s="905"/>
      <c r="BO65" s="905"/>
      <c r="BP65" s="905"/>
      <c r="BQ65" s="905"/>
      <c r="BR65" s="905"/>
      <c r="BS65" s="905"/>
      <c r="BT65" s="905"/>
      <c r="BU65" s="905"/>
      <c r="BV65" s="905"/>
      <c r="BW65" s="905"/>
      <c r="BX65" s="905"/>
      <c r="BY65" s="905"/>
      <c r="BZ65" s="905"/>
      <c r="CA65" s="905"/>
      <c r="CB65" s="905"/>
      <c r="CC65" s="905"/>
      <c r="CD65" s="905"/>
      <c r="CE65" s="905"/>
      <c r="CF65" s="905"/>
      <c r="CG65" s="905"/>
      <c r="CH65" s="905"/>
      <c r="CI65" s="905"/>
      <c r="CJ65" s="905"/>
      <c r="CK65" s="905"/>
      <c r="CL65" s="905"/>
      <c r="CM65" s="905"/>
      <c r="CN65" s="905"/>
      <c r="CO65" s="905"/>
      <c r="CP65" s="905"/>
      <c r="CQ65" s="905"/>
      <c r="CR65" s="905"/>
      <c r="CS65" s="905"/>
      <c r="CT65" s="905"/>
      <c r="CU65" s="905"/>
      <c r="CV65" s="905"/>
      <c r="CW65" s="905"/>
      <c r="CX65" s="905"/>
      <c r="CY65" s="905"/>
      <c r="CZ65" s="905"/>
      <c r="DA65" s="905"/>
      <c r="DB65" s="905"/>
      <c r="DC65" s="905"/>
      <c r="DD65" s="905"/>
      <c r="DE65" s="905"/>
      <c r="DF65" s="905"/>
      <c r="DG65" s="905"/>
      <c r="DH65" s="905"/>
      <c r="DI65" s="905"/>
      <c r="DJ65" s="905"/>
      <c r="DK65" s="905"/>
      <c r="DL65" s="905"/>
      <c r="DM65" s="905"/>
      <c r="DN65" s="905"/>
      <c r="DO65" s="905"/>
      <c r="DP65" s="905"/>
      <c r="DQ65" s="905"/>
      <c r="DR65" s="905"/>
      <c r="DS65" s="905"/>
      <c r="DT65" s="905"/>
      <c r="DU65" s="905"/>
      <c r="DV65" s="905"/>
      <c r="DW65" s="905"/>
      <c r="DX65" s="905"/>
      <c r="DY65" s="905"/>
      <c r="DZ65" s="905"/>
      <c r="EA65" s="905"/>
      <c r="EB65" s="905"/>
      <c r="EC65" s="905"/>
      <c r="ED65" s="905"/>
      <c r="EE65" s="905"/>
      <c r="EF65" s="905"/>
      <c r="EG65" s="905"/>
      <c r="EH65" s="905"/>
    </row>
    <row r="66" spans="1:138" s="414" customFormat="1" ht="22.5" customHeight="1">
      <c r="A66" s="904"/>
      <c r="B66" s="906" t="s">
        <v>221</v>
      </c>
      <c r="C66" s="905"/>
      <c r="D66" s="905"/>
      <c r="E66" s="905"/>
      <c r="F66" s="905"/>
      <c r="G66" s="905"/>
      <c r="H66" s="905"/>
      <c r="I66" s="905"/>
      <c r="J66" s="905"/>
      <c r="K66" s="905"/>
      <c r="L66" s="905"/>
      <c r="M66" s="905"/>
      <c r="N66" s="905"/>
      <c r="O66" s="905"/>
      <c r="P66" s="905"/>
      <c r="Q66" s="905"/>
      <c r="R66" s="905"/>
      <c r="S66" s="905"/>
      <c r="T66" s="905"/>
      <c r="U66" s="905"/>
      <c r="V66" s="905"/>
      <c r="W66" s="905"/>
      <c r="X66" s="905"/>
      <c r="Y66" s="905"/>
      <c r="Z66" s="905"/>
      <c r="AA66" s="905"/>
      <c r="AB66" s="905"/>
      <c r="AC66" s="905"/>
      <c r="AD66" s="905"/>
      <c r="AE66" s="905"/>
      <c r="AF66" s="905"/>
      <c r="AG66" s="905"/>
      <c r="AH66" s="905"/>
      <c r="AI66" s="905"/>
      <c r="AJ66" s="905"/>
      <c r="AK66" s="905"/>
      <c r="AL66" s="905"/>
      <c r="AM66" s="905"/>
      <c r="AN66" s="905"/>
      <c r="AO66" s="905"/>
      <c r="AP66" s="905"/>
      <c r="AQ66" s="905"/>
      <c r="AR66" s="905"/>
      <c r="AS66" s="905"/>
      <c r="AT66" s="905"/>
      <c r="AU66" s="905"/>
      <c r="AV66" s="905"/>
      <c r="AW66" s="905"/>
      <c r="AX66" s="905"/>
      <c r="AY66" s="905"/>
      <c r="AZ66" s="905"/>
      <c r="BA66" s="905"/>
      <c r="BB66" s="905"/>
      <c r="BC66" s="905"/>
      <c r="BD66" s="905"/>
      <c r="BE66" s="905"/>
      <c r="BF66" s="905"/>
      <c r="BG66" s="905"/>
      <c r="BH66" s="905"/>
      <c r="BI66" s="905"/>
      <c r="BJ66" s="905"/>
      <c r="BK66" s="905"/>
      <c r="BL66" s="905"/>
      <c r="BM66" s="905"/>
      <c r="BN66" s="905"/>
      <c r="BO66" s="905"/>
      <c r="BP66" s="905"/>
      <c r="BQ66" s="905"/>
      <c r="BR66" s="905"/>
      <c r="BS66" s="905"/>
      <c r="BT66" s="905"/>
      <c r="BU66" s="905"/>
      <c r="BV66" s="905"/>
      <c r="BW66" s="905"/>
      <c r="BX66" s="905"/>
      <c r="BY66" s="905"/>
      <c r="BZ66" s="905"/>
      <c r="CA66" s="905"/>
      <c r="CB66" s="905"/>
      <c r="CC66" s="905"/>
      <c r="CD66" s="905"/>
      <c r="CE66" s="905"/>
      <c r="CF66" s="905"/>
      <c r="CG66" s="905"/>
      <c r="CH66" s="905"/>
      <c r="CI66" s="905"/>
      <c r="CJ66" s="905"/>
      <c r="CK66" s="905"/>
      <c r="CL66" s="905"/>
      <c r="CM66" s="905"/>
      <c r="CN66" s="905"/>
      <c r="CO66" s="905"/>
      <c r="CP66" s="905"/>
      <c r="CQ66" s="905"/>
      <c r="CR66" s="905"/>
      <c r="CS66" s="905"/>
      <c r="CT66" s="905"/>
      <c r="CU66" s="905"/>
      <c r="CV66" s="905"/>
      <c r="CW66" s="905"/>
      <c r="CX66" s="905"/>
      <c r="CY66" s="905"/>
      <c r="CZ66" s="905"/>
      <c r="DA66" s="905"/>
      <c r="DB66" s="905"/>
      <c r="DC66" s="905"/>
      <c r="DD66" s="905"/>
      <c r="DE66" s="905"/>
      <c r="DF66" s="905"/>
      <c r="DG66" s="905"/>
      <c r="DH66" s="905"/>
      <c r="DI66" s="905"/>
      <c r="DJ66" s="905"/>
      <c r="DK66" s="905"/>
      <c r="DL66" s="905"/>
      <c r="DM66" s="905"/>
      <c r="DN66" s="905"/>
      <c r="DO66" s="905"/>
      <c r="DP66" s="905"/>
      <c r="DQ66" s="905"/>
      <c r="DR66" s="905"/>
      <c r="DS66" s="905"/>
      <c r="DT66" s="905"/>
      <c r="DU66" s="905"/>
      <c r="DV66" s="905"/>
      <c r="DW66" s="905"/>
      <c r="DX66" s="905"/>
      <c r="DY66" s="905"/>
      <c r="DZ66" s="905"/>
      <c r="EA66" s="905"/>
      <c r="EB66" s="905"/>
      <c r="EC66" s="905"/>
      <c r="ED66" s="905"/>
      <c r="EE66" s="905"/>
      <c r="EF66" s="905"/>
      <c r="EG66" s="905"/>
      <c r="EH66" s="905"/>
    </row>
    <row r="67" spans="1:138" s="414" customFormat="1" ht="22.5" customHeight="1">
      <c r="A67" s="904"/>
      <c r="B67" s="906" t="s">
        <v>510</v>
      </c>
      <c r="C67" s="905"/>
      <c r="D67" s="905"/>
      <c r="E67" s="905"/>
      <c r="F67" s="905"/>
      <c r="G67" s="905"/>
      <c r="H67" s="905"/>
      <c r="I67" s="905"/>
      <c r="J67" s="905"/>
      <c r="K67" s="905"/>
      <c r="L67" s="905"/>
      <c r="M67" s="905"/>
      <c r="N67" s="905"/>
      <c r="O67" s="905"/>
      <c r="P67" s="905"/>
      <c r="Q67" s="905"/>
      <c r="R67" s="905"/>
      <c r="S67" s="905"/>
      <c r="T67" s="905"/>
      <c r="U67" s="905"/>
      <c r="V67" s="905"/>
      <c r="W67" s="905"/>
      <c r="X67" s="905"/>
      <c r="Y67" s="905"/>
      <c r="Z67" s="905"/>
      <c r="AA67" s="905"/>
      <c r="AB67" s="905"/>
      <c r="AC67" s="905"/>
      <c r="AD67" s="905"/>
      <c r="AE67" s="905"/>
      <c r="AF67" s="905"/>
      <c r="AG67" s="905"/>
      <c r="AH67" s="905"/>
      <c r="AI67" s="905"/>
      <c r="AJ67" s="905"/>
      <c r="AK67" s="905"/>
      <c r="AL67" s="905"/>
      <c r="AM67" s="905"/>
      <c r="AN67" s="905"/>
      <c r="AO67" s="905"/>
      <c r="AP67" s="905"/>
      <c r="AQ67" s="905"/>
      <c r="AR67" s="905"/>
      <c r="AS67" s="905"/>
      <c r="AT67" s="905"/>
      <c r="AU67" s="905"/>
      <c r="AV67" s="905"/>
      <c r="AW67" s="905"/>
      <c r="AX67" s="905"/>
      <c r="AY67" s="905"/>
      <c r="AZ67" s="905"/>
      <c r="BA67" s="905"/>
      <c r="BB67" s="905"/>
      <c r="BC67" s="905"/>
      <c r="BD67" s="905"/>
      <c r="BE67" s="905"/>
      <c r="BF67" s="905"/>
      <c r="BG67" s="905"/>
      <c r="BH67" s="905"/>
      <c r="BI67" s="905"/>
      <c r="BJ67" s="905"/>
      <c r="BK67" s="905"/>
      <c r="BL67" s="905"/>
      <c r="BM67" s="905"/>
      <c r="BN67" s="905"/>
      <c r="BO67" s="905"/>
      <c r="BP67" s="905"/>
      <c r="BQ67" s="905"/>
      <c r="BR67" s="905"/>
      <c r="BS67" s="905"/>
      <c r="BT67" s="905"/>
      <c r="BU67" s="905"/>
      <c r="BV67" s="905"/>
      <c r="BW67" s="905"/>
      <c r="BX67" s="905"/>
      <c r="BY67" s="905"/>
      <c r="BZ67" s="905"/>
      <c r="CA67" s="905"/>
      <c r="CB67" s="905"/>
      <c r="CC67" s="905"/>
      <c r="CD67" s="905"/>
      <c r="CE67" s="905"/>
      <c r="CF67" s="905"/>
      <c r="CG67" s="905"/>
      <c r="CH67" s="905"/>
      <c r="CI67" s="905"/>
      <c r="CJ67" s="905"/>
      <c r="CK67" s="905"/>
      <c r="CL67" s="905"/>
      <c r="CM67" s="905"/>
      <c r="CN67" s="905"/>
      <c r="CO67" s="905"/>
      <c r="CP67" s="905"/>
      <c r="CQ67" s="905"/>
      <c r="CR67" s="905"/>
      <c r="CS67" s="905"/>
      <c r="CT67" s="905"/>
      <c r="CU67" s="905"/>
      <c r="CV67" s="905"/>
      <c r="CW67" s="905"/>
      <c r="CX67" s="905"/>
      <c r="CY67" s="905"/>
      <c r="CZ67" s="905"/>
      <c r="DA67" s="905"/>
      <c r="DB67" s="905"/>
      <c r="DC67" s="905"/>
      <c r="DD67" s="905"/>
      <c r="DE67" s="905"/>
      <c r="DF67" s="905"/>
      <c r="DG67" s="905"/>
      <c r="DH67" s="905"/>
      <c r="DI67" s="905"/>
      <c r="DJ67" s="905"/>
      <c r="DK67" s="905"/>
      <c r="DL67" s="905"/>
      <c r="DM67" s="905"/>
      <c r="DN67" s="905"/>
      <c r="DO67" s="905"/>
      <c r="DP67" s="905"/>
      <c r="DQ67" s="905"/>
      <c r="DR67" s="905"/>
      <c r="DS67" s="905"/>
      <c r="DT67" s="905"/>
      <c r="DU67" s="905"/>
      <c r="DV67" s="905"/>
      <c r="DW67" s="905"/>
      <c r="DX67" s="905"/>
      <c r="DY67" s="905"/>
      <c r="DZ67" s="905"/>
      <c r="EA67" s="905"/>
      <c r="EB67" s="905"/>
      <c r="EC67" s="905"/>
      <c r="ED67" s="905"/>
      <c r="EE67" s="905"/>
      <c r="EF67" s="905"/>
      <c r="EG67" s="905"/>
      <c r="EH67" s="905"/>
    </row>
    <row r="68" spans="1:138" s="414" customFormat="1" ht="22.5" customHeight="1" thickBot="1">
      <c r="A68" s="907"/>
      <c r="B68" s="906" t="s">
        <v>220</v>
      </c>
      <c r="C68" s="905"/>
      <c r="D68" s="905"/>
      <c r="E68" s="905"/>
      <c r="F68" s="905"/>
      <c r="G68" s="905"/>
      <c r="H68" s="905"/>
      <c r="I68" s="905"/>
      <c r="J68" s="905"/>
      <c r="K68" s="905"/>
      <c r="L68" s="905"/>
      <c r="M68" s="905"/>
      <c r="N68" s="905"/>
      <c r="O68" s="905"/>
      <c r="P68" s="905"/>
      <c r="Q68" s="905"/>
      <c r="R68" s="905"/>
      <c r="S68" s="905"/>
      <c r="T68" s="905"/>
      <c r="U68" s="905"/>
      <c r="V68" s="905"/>
      <c r="W68" s="905"/>
      <c r="X68" s="905"/>
      <c r="Y68" s="905"/>
      <c r="Z68" s="905"/>
      <c r="AA68" s="905"/>
      <c r="AB68" s="905"/>
      <c r="AC68" s="905"/>
      <c r="AD68" s="905"/>
      <c r="AE68" s="905"/>
      <c r="AF68" s="905"/>
      <c r="AG68" s="905"/>
      <c r="AH68" s="905"/>
      <c r="AI68" s="905"/>
      <c r="AJ68" s="905"/>
      <c r="AK68" s="905"/>
      <c r="AL68" s="905"/>
      <c r="AM68" s="905"/>
      <c r="AN68" s="905"/>
      <c r="AO68" s="905"/>
      <c r="AP68" s="905"/>
      <c r="AQ68" s="905"/>
      <c r="AR68" s="905"/>
      <c r="AS68" s="905"/>
      <c r="AT68" s="905"/>
      <c r="AU68" s="905"/>
      <c r="AV68" s="905"/>
      <c r="AW68" s="905"/>
      <c r="AX68" s="905"/>
      <c r="AY68" s="905"/>
      <c r="AZ68" s="905"/>
      <c r="BA68" s="905"/>
      <c r="BB68" s="905"/>
      <c r="BC68" s="905"/>
      <c r="BD68" s="905"/>
      <c r="BE68" s="905"/>
      <c r="BF68" s="905"/>
      <c r="BG68" s="905"/>
      <c r="BH68" s="905"/>
      <c r="BI68" s="905"/>
      <c r="BJ68" s="905"/>
      <c r="BK68" s="905"/>
      <c r="BL68" s="905"/>
      <c r="BM68" s="905"/>
      <c r="BN68" s="905"/>
      <c r="BO68" s="905"/>
      <c r="BP68" s="905"/>
      <c r="BQ68" s="905"/>
      <c r="BR68" s="905"/>
      <c r="BS68" s="905"/>
      <c r="BT68" s="905"/>
      <c r="BU68" s="905"/>
      <c r="BV68" s="905"/>
      <c r="BW68" s="905"/>
      <c r="BX68" s="905"/>
      <c r="BY68" s="905"/>
      <c r="BZ68" s="905"/>
      <c r="CA68" s="905"/>
      <c r="CB68" s="905"/>
      <c r="CC68" s="905"/>
      <c r="CD68" s="905"/>
      <c r="CE68" s="905"/>
      <c r="CF68" s="905"/>
      <c r="CG68" s="905"/>
      <c r="CH68" s="905"/>
      <c r="CI68" s="905"/>
      <c r="CJ68" s="905"/>
      <c r="CK68" s="905"/>
      <c r="CL68" s="905"/>
      <c r="CM68" s="905"/>
      <c r="CN68" s="905"/>
      <c r="CO68" s="905"/>
      <c r="CP68" s="905"/>
      <c r="CQ68" s="905"/>
      <c r="CR68" s="905"/>
      <c r="CS68" s="905"/>
      <c r="CT68" s="905"/>
      <c r="CU68" s="905"/>
      <c r="CV68" s="905"/>
      <c r="CW68" s="905"/>
      <c r="CX68" s="905"/>
      <c r="CY68" s="905"/>
      <c r="CZ68" s="905"/>
      <c r="DA68" s="905"/>
      <c r="DB68" s="905"/>
      <c r="DC68" s="905"/>
      <c r="DD68" s="905"/>
      <c r="DE68" s="905"/>
      <c r="DF68" s="905"/>
      <c r="DG68" s="905"/>
      <c r="DH68" s="905"/>
      <c r="DI68" s="905"/>
      <c r="DJ68" s="905"/>
      <c r="DK68" s="905"/>
      <c r="DL68" s="905"/>
      <c r="DM68" s="905"/>
      <c r="DN68" s="905"/>
      <c r="DO68" s="905"/>
      <c r="DP68" s="905"/>
      <c r="DQ68" s="905"/>
      <c r="DR68" s="905"/>
      <c r="DS68" s="905"/>
      <c r="DT68" s="905"/>
      <c r="DU68" s="905"/>
      <c r="DV68" s="905"/>
      <c r="DW68" s="905"/>
      <c r="DX68" s="905"/>
      <c r="DY68" s="905"/>
      <c r="DZ68" s="905"/>
      <c r="EA68" s="905"/>
      <c r="EB68" s="905"/>
      <c r="EC68" s="905"/>
      <c r="ED68" s="905"/>
      <c r="EE68" s="905"/>
      <c r="EF68" s="905"/>
      <c r="EG68" s="905"/>
      <c r="EH68" s="905"/>
    </row>
    <row r="69" spans="1:138" s="414" customFormat="1" ht="22.5" customHeight="1">
      <c r="A69" s="907"/>
      <c r="B69" s="908" t="s">
        <v>215</v>
      </c>
      <c r="C69" s="909"/>
      <c r="D69" s="908" t="s">
        <v>15</v>
      </c>
      <c r="E69" s="910"/>
      <c r="F69" s="909"/>
      <c r="G69" s="908" t="s">
        <v>42</v>
      </c>
      <c r="H69" s="910"/>
      <c r="I69" s="909"/>
      <c r="J69" s="908" t="s">
        <v>7</v>
      </c>
      <c r="K69" s="910"/>
      <c r="L69" s="909"/>
      <c r="M69" s="908" t="s">
        <v>17</v>
      </c>
      <c r="N69" s="911"/>
      <c r="O69" s="908" t="s">
        <v>18</v>
      </c>
      <c r="P69" s="912"/>
      <c r="Q69" s="908" t="s">
        <v>43</v>
      </c>
      <c r="R69" s="910"/>
      <c r="S69" s="908" t="s">
        <v>26</v>
      </c>
      <c r="T69" s="910"/>
      <c r="U69" s="908" t="s">
        <v>44</v>
      </c>
      <c r="V69" s="910"/>
      <c r="W69" s="910"/>
      <c r="X69" s="910"/>
      <c r="Y69" s="910"/>
      <c r="Z69" s="910"/>
      <c r="AA69" s="910"/>
      <c r="AB69" s="910"/>
      <c r="AC69" s="910"/>
      <c r="AD69" s="910"/>
      <c r="AE69" s="910"/>
      <c r="AF69" s="909"/>
      <c r="AG69" s="908" t="s">
        <v>45</v>
      </c>
      <c r="AH69" s="910"/>
      <c r="AI69" s="910"/>
      <c r="AJ69" s="910"/>
      <c r="AK69" s="910"/>
      <c r="AL69" s="910"/>
      <c r="AM69" s="910"/>
      <c r="AN69" s="910"/>
      <c r="AO69" s="910"/>
      <c r="AP69" s="910"/>
      <c r="AQ69" s="909"/>
      <c r="AR69" s="908" t="s">
        <v>35</v>
      </c>
      <c r="AS69" s="910"/>
      <c r="AT69" s="910"/>
      <c r="AU69" s="910"/>
      <c r="AV69" s="910"/>
      <c r="AW69" s="910"/>
      <c r="AX69" s="910"/>
      <c r="AY69" s="910"/>
      <c r="AZ69" s="910"/>
      <c r="BA69" s="910"/>
      <c r="BB69" s="910"/>
      <c r="BC69" s="910"/>
      <c r="BD69" s="910"/>
      <c r="BE69" s="910"/>
      <c r="BF69" s="909"/>
      <c r="BG69" s="908" t="s">
        <v>46</v>
      </c>
      <c r="BH69" s="910"/>
      <c r="BI69" s="910"/>
      <c r="BJ69" s="908" t="s">
        <v>47</v>
      </c>
      <c r="BK69" s="910"/>
      <c r="BL69" s="910"/>
      <c r="BM69" s="910"/>
      <c r="BN69" s="908" t="s">
        <v>48</v>
      </c>
      <c r="BO69" s="910"/>
      <c r="BP69" s="910"/>
      <c r="BQ69" s="910"/>
      <c r="BR69" s="1289" t="s">
        <v>214</v>
      </c>
      <c r="BS69" s="1290"/>
      <c r="BT69" s="1291"/>
      <c r="BU69" s="1289" t="s">
        <v>213</v>
      </c>
      <c r="BV69" s="1290"/>
      <c r="BW69" s="1291"/>
      <c r="BX69" s="913" t="s">
        <v>44</v>
      </c>
      <c r="BY69" s="914"/>
      <c r="BZ69" s="914"/>
      <c r="CA69" s="915"/>
      <c r="CB69" s="916" t="s">
        <v>49</v>
      </c>
      <c r="CC69" s="914"/>
      <c r="CD69" s="914"/>
      <c r="CE69" s="915"/>
      <c r="CF69" s="916" t="s">
        <v>13</v>
      </c>
      <c r="CG69" s="914"/>
      <c r="CH69" s="914"/>
      <c r="CI69" s="917"/>
      <c r="CJ69" s="1290" t="s">
        <v>154</v>
      </c>
      <c r="CK69" s="1290"/>
      <c r="CL69" s="1290"/>
      <c r="CM69" s="1291"/>
      <c r="CN69" s="1289" t="s">
        <v>849</v>
      </c>
      <c r="CO69" s="1290"/>
      <c r="CP69" s="1290"/>
      <c r="CQ69" s="1291"/>
      <c r="CR69" s="905"/>
      <c r="CS69" s="905"/>
      <c r="CT69" s="905"/>
      <c r="CU69" s="905"/>
      <c r="CV69" s="905"/>
      <c r="CW69" s="905"/>
      <c r="CX69" s="905"/>
      <c r="CY69" s="905"/>
      <c r="CZ69" s="905"/>
      <c r="DA69" s="905"/>
      <c r="DB69" s="905"/>
      <c r="DC69" s="905"/>
      <c r="DD69" s="905"/>
      <c r="DE69" s="905"/>
      <c r="DF69" s="905"/>
      <c r="DG69" s="905"/>
      <c r="DH69" s="905"/>
      <c r="DI69" s="905"/>
      <c r="DJ69" s="905"/>
      <c r="DK69" s="905"/>
      <c r="DL69" s="905"/>
      <c r="DM69" s="905"/>
      <c r="DN69" s="905"/>
      <c r="DO69" s="905"/>
      <c r="DP69" s="905"/>
      <c r="DQ69" s="905"/>
      <c r="DR69" s="905"/>
      <c r="DS69" s="905"/>
      <c r="DT69" s="905"/>
      <c r="DU69" s="905"/>
      <c r="DV69" s="905"/>
      <c r="DW69" s="905"/>
      <c r="DX69" s="905"/>
      <c r="DY69" s="905"/>
      <c r="DZ69" s="905"/>
      <c r="EA69" s="905"/>
      <c r="EB69" s="905"/>
      <c r="EC69" s="905"/>
      <c r="ED69" s="905"/>
      <c r="EE69" s="905"/>
      <c r="EF69" s="905"/>
      <c r="EG69" s="905"/>
      <c r="EH69" s="905"/>
    </row>
    <row r="70" spans="1:138" s="414" customFormat="1" ht="22.5" customHeight="1">
      <c r="A70" s="907"/>
      <c r="B70" s="918"/>
      <c r="C70" s="919"/>
      <c r="D70" s="918"/>
      <c r="E70" s="920"/>
      <c r="F70" s="921"/>
      <c r="G70" s="918" t="s">
        <v>50</v>
      </c>
      <c r="H70" s="920"/>
      <c r="I70" s="921"/>
      <c r="J70" s="918" t="s">
        <v>23</v>
      </c>
      <c r="K70" s="920"/>
      <c r="L70" s="921"/>
      <c r="M70" s="922" t="s">
        <v>212</v>
      </c>
      <c r="N70" s="923"/>
      <c r="O70" s="1295" t="s">
        <v>24</v>
      </c>
      <c r="P70" s="1296"/>
      <c r="Q70" s="1295" t="s">
        <v>51</v>
      </c>
      <c r="R70" s="1296"/>
      <c r="S70" s="1295" t="s">
        <v>52</v>
      </c>
      <c r="T70" s="1296"/>
      <c r="U70" s="955"/>
      <c r="V70" s="925"/>
      <c r="W70" s="925"/>
      <c r="X70" s="926" t="s">
        <v>53</v>
      </c>
      <c r="Y70" s="927"/>
      <c r="Z70" s="928"/>
      <c r="AA70" s="926" t="s">
        <v>54</v>
      </c>
      <c r="AB70" s="927"/>
      <c r="AC70" s="928"/>
      <c r="AD70" s="926" t="s">
        <v>27</v>
      </c>
      <c r="AE70" s="927"/>
      <c r="AF70" s="928"/>
      <c r="AG70" s="1299" t="s">
        <v>55</v>
      </c>
      <c r="AH70" s="1300"/>
      <c r="AI70" s="1300"/>
      <c r="AJ70" s="1300"/>
      <c r="AK70" s="1300"/>
      <c r="AL70" s="1300"/>
      <c r="AM70" s="1300"/>
      <c r="AN70" s="1300"/>
      <c r="AO70" s="1300"/>
      <c r="AP70" s="1300"/>
      <c r="AQ70" s="1301"/>
      <c r="AR70" s="929" t="s">
        <v>34</v>
      </c>
      <c r="AS70" s="905"/>
      <c r="AT70" s="905"/>
      <c r="AU70" s="1289" t="s">
        <v>36</v>
      </c>
      <c r="AV70" s="1290"/>
      <c r="AW70" s="1291"/>
      <c r="AX70" s="1302" t="s">
        <v>211</v>
      </c>
      <c r="AY70" s="1303"/>
      <c r="AZ70" s="1304"/>
      <c r="BA70" s="1302" t="s">
        <v>210</v>
      </c>
      <c r="BB70" s="1303"/>
      <c r="BC70" s="1304"/>
      <c r="BD70" s="1289" t="s">
        <v>37</v>
      </c>
      <c r="BE70" s="1290"/>
      <c r="BF70" s="1291"/>
      <c r="BG70" s="918" t="s">
        <v>172</v>
      </c>
      <c r="BH70" s="905"/>
      <c r="BI70" s="905"/>
      <c r="BJ70" s="930" t="s">
        <v>56</v>
      </c>
      <c r="BK70" s="905"/>
      <c r="BL70" s="905"/>
      <c r="BM70" s="905"/>
      <c r="BN70" s="930" t="s">
        <v>57</v>
      </c>
      <c r="BO70" s="905"/>
      <c r="BP70" s="905"/>
      <c r="BQ70" s="905"/>
      <c r="BR70" s="1292"/>
      <c r="BS70" s="1293"/>
      <c r="BT70" s="1294"/>
      <c r="BU70" s="1292"/>
      <c r="BV70" s="1293"/>
      <c r="BW70" s="1294"/>
      <c r="BX70" s="931" t="s">
        <v>58</v>
      </c>
      <c r="BY70" s="905"/>
      <c r="BZ70" s="905"/>
      <c r="CA70" s="919"/>
      <c r="CB70" s="930" t="s">
        <v>28</v>
      </c>
      <c r="CC70" s="905"/>
      <c r="CD70" s="905"/>
      <c r="CE70" s="919"/>
      <c r="CF70" s="930" t="s">
        <v>177</v>
      </c>
      <c r="CG70" s="905"/>
      <c r="CH70" s="905"/>
      <c r="CI70" s="932"/>
      <c r="CJ70" s="905"/>
      <c r="CK70" s="905"/>
      <c r="CL70" s="905"/>
      <c r="CM70" s="919"/>
      <c r="CN70" s="930" t="s">
        <v>850</v>
      </c>
      <c r="CO70" s="905"/>
      <c r="CP70" s="905"/>
      <c r="CQ70" s="919"/>
      <c r="CR70" s="905"/>
      <c r="CS70" s="905"/>
      <c r="CT70" s="905"/>
      <c r="CU70" s="905"/>
      <c r="CV70" s="905"/>
      <c r="CW70" s="905"/>
      <c r="CX70" s="905"/>
      <c r="CY70" s="905"/>
      <c r="CZ70" s="905"/>
      <c r="DA70" s="905"/>
      <c r="DB70" s="905"/>
      <c r="DC70" s="905"/>
      <c r="DD70" s="905"/>
      <c r="DE70" s="905"/>
      <c r="DF70" s="905"/>
      <c r="DG70" s="905"/>
      <c r="DH70" s="905"/>
      <c r="DI70" s="905"/>
      <c r="DJ70" s="905"/>
      <c r="DK70" s="905"/>
      <c r="DL70" s="905"/>
      <c r="DM70" s="905"/>
      <c r="DN70" s="905"/>
      <c r="DO70" s="905"/>
      <c r="DP70" s="905"/>
      <c r="DQ70" s="905"/>
      <c r="DR70" s="905"/>
      <c r="DS70" s="905"/>
      <c r="DT70" s="905"/>
      <c r="DU70" s="905"/>
      <c r="DV70" s="905"/>
      <c r="DW70" s="905"/>
      <c r="DX70" s="905"/>
      <c r="DY70" s="905"/>
      <c r="DZ70" s="905"/>
      <c r="EA70" s="905"/>
      <c r="EB70" s="905"/>
      <c r="EC70" s="905"/>
      <c r="ED70" s="905"/>
      <c r="EE70" s="905"/>
      <c r="EF70" s="905"/>
      <c r="EG70" s="905"/>
      <c r="EH70" s="905"/>
    </row>
    <row r="71" spans="1:138" s="460" customFormat="1" ht="22.5" customHeight="1">
      <c r="A71" s="920"/>
      <c r="B71" s="918"/>
      <c r="C71" s="921"/>
      <c r="D71" s="918"/>
      <c r="E71" s="920"/>
      <c r="F71" s="921"/>
      <c r="G71" s="918"/>
      <c r="H71" s="920"/>
      <c r="I71" s="921"/>
      <c r="J71" s="918"/>
      <c r="K71" s="920"/>
      <c r="L71" s="921"/>
      <c r="M71" s="933"/>
      <c r="N71" s="934"/>
      <c r="O71" s="1297"/>
      <c r="P71" s="1298"/>
      <c r="Q71" s="1297"/>
      <c r="R71" s="1298"/>
      <c r="S71" s="1297"/>
      <c r="T71" s="1298"/>
      <c r="U71" s="956"/>
      <c r="V71" s="936"/>
      <c r="W71" s="936"/>
      <c r="X71" s="937" t="s">
        <v>163</v>
      </c>
      <c r="Y71" s="938"/>
      <c r="Z71" s="939"/>
      <c r="AA71" s="937" t="s">
        <v>163</v>
      </c>
      <c r="AB71" s="938"/>
      <c r="AC71" s="939"/>
      <c r="AD71" s="937" t="s">
        <v>163</v>
      </c>
      <c r="AE71" s="938"/>
      <c r="AF71" s="939"/>
      <c r="AG71" s="1017"/>
      <c r="AH71" s="1018"/>
      <c r="AI71" s="1018"/>
      <c r="AJ71" s="1018"/>
      <c r="AK71" s="1018"/>
      <c r="AL71" s="1018"/>
      <c r="AM71" s="1018"/>
      <c r="AN71" s="1018"/>
      <c r="AO71" s="1018"/>
      <c r="AP71" s="1018"/>
      <c r="AQ71" s="923"/>
      <c r="AR71" s="918"/>
      <c r="AS71" s="920"/>
      <c r="AT71" s="920"/>
      <c r="AU71" s="930"/>
      <c r="AV71" s="905"/>
      <c r="AW71" s="919"/>
      <c r="AX71" s="940"/>
      <c r="AY71" s="941"/>
      <c r="AZ71" s="942"/>
      <c r="BA71" s="940"/>
      <c r="BB71" s="941"/>
      <c r="BC71" s="942"/>
      <c r="BD71" s="930"/>
      <c r="BE71" s="905"/>
      <c r="BF71" s="919"/>
      <c r="BG71" s="918"/>
      <c r="BH71" s="905"/>
      <c r="BI71" s="905"/>
      <c r="BJ71" s="943"/>
      <c r="BK71" s="944"/>
      <c r="BL71" s="944"/>
      <c r="BM71" s="944"/>
      <c r="BN71" s="943"/>
      <c r="BO71" s="944"/>
      <c r="BP71" s="944"/>
      <c r="BQ71" s="944"/>
      <c r="BR71" s="937" t="s">
        <v>163</v>
      </c>
      <c r="BS71" s="905"/>
      <c r="BT71" s="905"/>
      <c r="BU71" s="937" t="s">
        <v>163</v>
      </c>
      <c r="BV71" s="944"/>
      <c r="BW71" s="946"/>
      <c r="BX71" s="945"/>
      <c r="BY71" s="944"/>
      <c r="BZ71" s="944"/>
      <c r="CA71" s="946"/>
      <c r="CB71" s="943"/>
      <c r="CC71" s="944"/>
      <c r="CD71" s="944"/>
      <c r="CE71" s="946"/>
      <c r="CF71" s="943"/>
      <c r="CG71" s="944"/>
      <c r="CH71" s="944"/>
      <c r="CI71" s="947"/>
      <c r="CJ71" s="944"/>
      <c r="CK71" s="944"/>
      <c r="CL71" s="944"/>
      <c r="CM71" s="946"/>
      <c r="CN71" s="948"/>
      <c r="CO71" s="938"/>
      <c r="CP71" s="938"/>
      <c r="CQ71" s="939"/>
      <c r="CR71" s="920"/>
      <c r="CS71" s="920"/>
      <c r="CT71" s="920"/>
      <c r="CU71" s="920"/>
      <c r="CV71" s="920"/>
      <c r="CW71" s="920"/>
      <c r="CX71" s="920"/>
      <c r="CY71" s="920"/>
      <c r="CZ71" s="920"/>
      <c r="DA71" s="920"/>
      <c r="DB71" s="920"/>
      <c r="DC71" s="920"/>
      <c r="DD71" s="920"/>
      <c r="DE71" s="920"/>
      <c r="DF71" s="920"/>
      <c r="DG71" s="920"/>
      <c r="DH71" s="920"/>
      <c r="DI71" s="920"/>
      <c r="DJ71" s="920"/>
      <c r="DK71" s="920"/>
      <c r="DL71" s="920"/>
      <c r="DM71" s="920"/>
      <c r="DN71" s="920"/>
      <c r="DO71" s="920"/>
      <c r="DP71" s="920"/>
      <c r="DQ71" s="920"/>
      <c r="DR71" s="920"/>
      <c r="DS71" s="920"/>
      <c r="DT71" s="920"/>
      <c r="DU71" s="920"/>
      <c r="DV71" s="920"/>
      <c r="DW71" s="920"/>
      <c r="DX71" s="920"/>
      <c r="DY71" s="920"/>
      <c r="DZ71" s="920"/>
      <c r="EA71" s="920"/>
      <c r="EB71" s="920"/>
      <c r="EC71" s="920"/>
      <c r="ED71" s="920"/>
      <c r="EE71" s="920"/>
      <c r="EF71" s="920"/>
      <c r="EG71" s="920"/>
      <c r="EH71" s="920"/>
    </row>
    <row r="72" spans="1:138" s="414" customFormat="1" ht="22.5" customHeight="1">
      <c r="A72" s="907"/>
      <c r="B72" s="1305"/>
      <c r="C72" s="1306"/>
      <c r="D72" s="1307"/>
      <c r="E72" s="1262"/>
      <c r="F72" s="1263"/>
      <c r="G72" s="1307"/>
      <c r="H72" s="1262"/>
      <c r="I72" s="1263"/>
      <c r="J72" s="1307"/>
      <c r="K72" s="1262"/>
      <c r="L72" s="1263"/>
      <c r="M72" s="1307"/>
      <c r="N72" s="1263"/>
      <c r="O72" s="1307"/>
      <c r="P72" s="1263"/>
      <c r="Q72" s="1307"/>
      <c r="R72" s="1263"/>
      <c r="S72" s="1307"/>
      <c r="T72" s="1263"/>
      <c r="U72" s="1307"/>
      <c r="V72" s="1308"/>
      <c r="W72" s="1309"/>
      <c r="X72" s="1310"/>
      <c r="Y72" s="1311"/>
      <c r="Z72" s="1312"/>
      <c r="AA72" s="1310"/>
      <c r="AB72" s="1311"/>
      <c r="AC72" s="1312"/>
      <c r="AD72" s="1310"/>
      <c r="AE72" s="1311"/>
      <c r="AF72" s="1312"/>
      <c r="AG72" s="1313"/>
      <c r="AH72" s="1314"/>
      <c r="AI72" s="1314"/>
      <c r="AJ72" s="1314"/>
      <c r="AK72" s="1314"/>
      <c r="AL72" s="1314"/>
      <c r="AM72" s="1314"/>
      <c r="AN72" s="1314"/>
      <c r="AO72" s="1314"/>
      <c r="AP72" s="1314"/>
      <c r="AQ72" s="1315"/>
      <c r="AR72" s="1316"/>
      <c r="AS72" s="1317"/>
      <c r="AT72" s="1318"/>
      <c r="AU72" s="1316"/>
      <c r="AV72" s="1317"/>
      <c r="AW72" s="1318"/>
      <c r="AX72" s="1316"/>
      <c r="AY72" s="1317"/>
      <c r="AZ72" s="1318"/>
      <c r="BA72" s="1316"/>
      <c r="BB72" s="1317"/>
      <c r="BC72" s="1318"/>
      <c r="BD72" s="1316"/>
      <c r="BE72" s="1317"/>
      <c r="BF72" s="1318"/>
      <c r="BG72" s="1319"/>
      <c r="BH72" s="1320"/>
      <c r="BI72" s="1321"/>
      <c r="BJ72" s="1322"/>
      <c r="BK72" s="1323"/>
      <c r="BL72" s="1323"/>
      <c r="BM72" s="1324"/>
      <c r="BN72" s="1325"/>
      <c r="BO72" s="1326"/>
      <c r="BP72" s="1326"/>
      <c r="BQ72" s="1326"/>
      <c r="BR72" s="1319"/>
      <c r="BS72" s="1320"/>
      <c r="BT72" s="1321"/>
      <c r="BU72" s="1319"/>
      <c r="BV72" s="1320"/>
      <c r="BW72" s="1321"/>
      <c r="BX72" s="1327"/>
      <c r="BY72" s="1328"/>
      <c r="BZ72" s="1328"/>
      <c r="CA72" s="1329"/>
      <c r="CB72" s="1330"/>
      <c r="CC72" s="1328"/>
      <c r="CD72" s="1328"/>
      <c r="CE72" s="1329"/>
      <c r="CF72" s="1330"/>
      <c r="CG72" s="1328"/>
      <c r="CH72" s="1328"/>
      <c r="CI72" s="1331"/>
      <c r="CJ72" s="1323"/>
      <c r="CK72" s="1323"/>
      <c r="CL72" s="1323"/>
      <c r="CM72" s="1324"/>
      <c r="CN72" s="1323"/>
      <c r="CO72" s="1323"/>
      <c r="CP72" s="1323"/>
      <c r="CQ72" s="1324"/>
      <c r="CR72" s="905"/>
      <c r="CS72" s="905"/>
      <c r="CT72" s="905"/>
      <c r="CU72" s="905"/>
      <c r="CV72" s="905"/>
      <c r="CW72" s="905"/>
      <c r="CX72" s="905"/>
      <c r="CY72" s="905"/>
      <c r="CZ72" s="905"/>
      <c r="DA72" s="905"/>
      <c r="DB72" s="905"/>
      <c r="DC72" s="905"/>
      <c r="DD72" s="905"/>
      <c r="DE72" s="905"/>
      <c r="DF72" s="905"/>
      <c r="DG72" s="905"/>
      <c r="DH72" s="905"/>
      <c r="DI72" s="905"/>
      <c r="DJ72" s="905"/>
      <c r="DK72" s="905"/>
      <c r="DL72" s="905"/>
      <c r="DM72" s="905"/>
      <c r="DN72" s="905"/>
      <c r="DO72" s="905"/>
      <c r="DP72" s="905"/>
      <c r="DQ72" s="905"/>
      <c r="DR72" s="905"/>
      <c r="DS72" s="905"/>
      <c r="DT72" s="905"/>
      <c r="DU72" s="905"/>
      <c r="DV72" s="905"/>
      <c r="DW72" s="905"/>
      <c r="DX72" s="905"/>
      <c r="DY72" s="905"/>
      <c r="DZ72" s="905"/>
      <c r="EA72" s="905"/>
      <c r="EB72" s="905"/>
      <c r="EC72" s="905"/>
      <c r="ED72" s="905"/>
      <c r="EE72" s="905"/>
      <c r="EF72" s="905"/>
      <c r="EG72" s="905"/>
      <c r="EH72" s="905"/>
    </row>
    <row r="73" spans="1:138" s="414" customFormat="1" ht="22.5" customHeight="1" thickBot="1">
      <c r="A73" s="907"/>
      <c r="B73" s="1019" t="s">
        <v>202</v>
      </c>
      <c r="C73" s="1020"/>
      <c r="D73" s="1020"/>
      <c r="E73" s="1020"/>
      <c r="F73" s="1020"/>
      <c r="G73" s="1020"/>
      <c r="H73" s="1020"/>
      <c r="I73" s="1020"/>
      <c r="J73" s="1020"/>
      <c r="K73" s="1020"/>
      <c r="L73" s="1020"/>
      <c r="M73" s="1020"/>
      <c r="N73" s="1020"/>
      <c r="O73" s="1020"/>
      <c r="P73" s="1020"/>
      <c r="Q73" s="1020"/>
      <c r="R73" s="1020"/>
      <c r="S73" s="1020"/>
      <c r="T73" s="1020"/>
      <c r="U73" s="1020"/>
      <c r="V73" s="1020"/>
      <c r="W73" s="1020"/>
      <c r="X73" s="1020"/>
      <c r="Y73" s="1020"/>
      <c r="Z73" s="1020"/>
      <c r="AA73" s="1020"/>
      <c r="AB73" s="1020"/>
      <c r="AC73" s="1020"/>
      <c r="AD73" s="1020"/>
      <c r="AE73" s="1020"/>
      <c r="AF73" s="1020"/>
      <c r="AG73" s="1020"/>
      <c r="AH73" s="1020"/>
      <c r="AI73" s="1020"/>
      <c r="AJ73" s="1020"/>
      <c r="AK73" s="1020"/>
      <c r="AL73" s="1020"/>
      <c r="AM73" s="1020"/>
      <c r="AN73" s="1020"/>
      <c r="AO73" s="1020"/>
      <c r="AP73" s="1020"/>
      <c r="AQ73" s="1021"/>
      <c r="AR73" s="1279"/>
      <c r="AS73" s="1280"/>
      <c r="AT73" s="1281"/>
      <c r="AU73" s="1279"/>
      <c r="AV73" s="1280"/>
      <c r="AW73" s="1281"/>
      <c r="AX73" s="1279"/>
      <c r="AY73" s="1280"/>
      <c r="AZ73" s="1281"/>
      <c r="BA73" s="1279"/>
      <c r="BB73" s="1280"/>
      <c r="BC73" s="1281"/>
      <c r="BD73" s="1279"/>
      <c r="BE73" s="1280"/>
      <c r="BF73" s="1281"/>
      <c r="BG73" s="1332"/>
      <c r="BH73" s="1333"/>
      <c r="BI73" s="1333"/>
      <c r="BJ73" s="1333"/>
      <c r="BK73" s="1333"/>
      <c r="BL73" s="1333"/>
      <c r="BM73" s="1333"/>
      <c r="BN73" s="1333"/>
      <c r="BO73" s="1333"/>
      <c r="BP73" s="1333"/>
      <c r="BQ73" s="1333"/>
      <c r="BR73" s="1333"/>
      <c r="BS73" s="1333"/>
      <c r="BT73" s="1333"/>
      <c r="BU73" s="1333"/>
      <c r="BV73" s="1333"/>
      <c r="BW73" s="1334"/>
      <c r="BX73" s="1335"/>
      <c r="BY73" s="1333"/>
      <c r="BZ73" s="1333"/>
      <c r="CA73" s="1333"/>
      <c r="CB73" s="1333"/>
      <c r="CC73" s="1333"/>
      <c r="CD73" s="1333"/>
      <c r="CE73" s="1333"/>
      <c r="CF73" s="1333"/>
      <c r="CG73" s="1333"/>
      <c r="CH73" s="1333"/>
      <c r="CI73" s="1334"/>
      <c r="CJ73" s="1262"/>
      <c r="CK73" s="1262"/>
      <c r="CL73" s="1262"/>
      <c r="CM73" s="1263"/>
      <c r="CN73" s="1262"/>
      <c r="CO73" s="1262"/>
      <c r="CP73" s="1262"/>
      <c r="CQ73" s="1263"/>
      <c r="CR73" s="905"/>
      <c r="CS73" s="905"/>
      <c r="CT73" s="905"/>
      <c r="CU73" s="905"/>
      <c r="CV73" s="905"/>
      <c r="CW73" s="905"/>
      <c r="CX73" s="905"/>
      <c r="CY73" s="905"/>
      <c r="CZ73" s="905"/>
      <c r="DA73" s="905"/>
      <c r="DB73" s="905"/>
      <c r="DC73" s="905"/>
      <c r="DD73" s="905"/>
      <c r="DE73" s="905"/>
      <c r="DF73" s="905"/>
      <c r="DG73" s="905"/>
      <c r="DH73" s="905"/>
      <c r="DI73" s="905"/>
      <c r="DJ73" s="905"/>
      <c r="DK73" s="905"/>
      <c r="DL73" s="905"/>
      <c r="DM73" s="905"/>
      <c r="DN73" s="905"/>
      <c r="DO73" s="905"/>
      <c r="DP73" s="905"/>
      <c r="DQ73" s="905"/>
      <c r="DR73" s="905"/>
      <c r="DS73" s="905"/>
      <c r="DT73" s="905"/>
      <c r="DU73" s="905"/>
      <c r="DV73" s="905"/>
      <c r="DW73" s="905"/>
      <c r="DX73" s="905"/>
      <c r="DY73" s="905"/>
      <c r="DZ73" s="905"/>
      <c r="EA73" s="905"/>
      <c r="EB73" s="905"/>
      <c r="EC73" s="905"/>
      <c r="ED73" s="905"/>
      <c r="EE73" s="905"/>
      <c r="EF73" s="905"/>
      <c r="EG73" s="905"/>
      <c r="EH73" s="905"/>
    </row>
    <row r="74" spans="1:138" s="414" customFormat="1" ht="22.5" customHeight="1" thickBot="1" thickTop="1">
      <c r="A74" s="907"/>
      <c r="B74" s="949" t="s">
        <v>60</v>
      </c>
      <c r="C74" s="950"/>
      <c r="D74" s="950"/>
      <c r="E74" s="950"/>
      <c r="F74" s="950"/>
      <c r="G74" s="950"/>
      <c r="H74" s="950"/>
      <c r="I74" s="950"/>
      <c r="J74" s="950"/>
      <c r="K74" s="950"/>
      <c r="L74" s="950"/>
      <c r="M74" s="950"/>
      <c r="N74" s="950"/>
      <c r="O74" s="950"/>
      <c r="P74" s="950"/>
      <c r="Q74" s="950"/>
      <c r="R74" s="950"/>
      <c r="S74" s="950"/>
      <c r="T74" s="950"/>
      <c r="U74" s="950"/>
      <c r="V74" s="950"/>
      <c r="W74" s="950"/>
      <c r="X74" s="950"/>
      <c r="Y74" s="950"/>
      <c r="Z74" s="950"/>
      <c r="AA74" s="950"/>
      <c r="AB74" s="950"/>
      <c r="AC74" s="950"/>
      <c r="AD74" s="950"/>
      <c r="AE74" s="950"/>
      <c r="AF74" s="950"/>
      <c r="AG74" s="950"/>
      <c r="AH74" s="950"/>
      <c r="AI74" s="950"/>
      <c r="AJ74" s="950"/>
      <c r="AK74" s="950"/>
      <c r="AL74" s="950"/>
      <c r="AM74" s="950"/>
      <c r="AN74" s="950"/>
      <c r="AO74" s="950"/>
      <c r="AP74" s="950"/>
      <c r="AQ74" s="951"/>
      <c r="AR74" s="1282"/>
      <c r="AS74" s="1283"/>
      <c r="AT74" s="1284"/>
      <c r="AU74" s="1282"/>
      <c r="AV74" s="1283"/>
      <c r="AW74" s="1284"/>
      <c r="AX74" s="1282"/>
      <c r="AY74" s="1283"/>
      <c r="AZ74" s="1284"/>
      <c r="BA74" s="1282"/>
      <c r="BB74" s="1283"/>
      <c r="BC74" s="1284"/>
      <c r="BD74" s="1282"/>
      <c r="BE74" s="1283"/>
      <c r="BF74" s="1284"/>
      <c r="BG74" s="1264"/>
      <c r="BH74" s="1265"/>
      <c r="BI74" s="1265"/>
      <c r="BJ74" s="1265"/>
      <c r="BK74" s="1265"/>
      <c r="BL74" s="1265"/>
      <c r="BM74" s="1265"/>
      <c r="BN74" s="1265"/>
      <c r="BO74" s="1265"/>
      <c r="BP74" s="1265"/>
      <c r="BQ74" s="1265"/>
      <c r="BR74" s="1265"/>
      <c r="BS74" s="1265"/>
      <c r="BT74" s="1265"/>
      <c r="BU74" s="1265"/>
      <c r="BV74" s="1265"/>
      <c r="BW74" s="1266"/>
      <c r="BX74" s="1356"/>
      <c r="BY74" s="1265"/>
      <c r="BZ74" s="1265"/>
      <c r="CA74" s="1265"/>
      <c r="CB74" s="1265"/>
      <c r="CC74" s="1265"/>
      <c r="CD74" s="1265"/>
      <c r="CE74" s="1265"/>
      <c r="CF74" s="1265"/>
      <c r="CG74" s="1265"/>
      <c r="CH74" s="1265"/>
      <c r="CI74" s="1266"/>
      <c r="CJ74" s="1262"/>
      <c r="CK74" s="1262"/>
      <c r="CL74" s="1262"/>
      <c r="CM74" s="1263"/>
      <c r="CN74" s="1262"/>
      <c r="CO74" s="1262"/>
      <c r="CP74" s="1262"/>
      <c r="CQ74" s="1263"/>
      <c r="CR74" s="905"/>
      <c r="CS74" s="905"/>
      <c r="CT74" s="905"/>
      <c r="CU74" s="905"/>
      <c r="CV74" s="905"/>
      <c r="CW74" s="905"/>
      <c r="CX74" s="905"/>
      <c r="CY74" s="905"/>
      <c r="CZ74" s="905"/>
      <c r="DA74" s="905"/>
      <c r="DB74" s="905"/>
      <c r="DC74" s="905"/>
      <c r="DD74" s="905"/>
      <c r="DE74" s="905"/>
      <c r="DF74" s="905"/>
      <c r="DG74" s="905"/>
      <c r="DH74" s="905"/>
      <c r="DI74" s="905"/>
      <c r="DJ74" s="905"/>
      <c r="DK74" s="905"/>
      <c r="DL74" s="905"/>
      <c r="DM74" s="905"/>
      <c r="DN74" s="905"/>
      <c r="DO74" s="905"/>
      <c r="DP74" s="905"/>
      <c r="DQ74" s="905"/>
      <c r="DR74" s="905"/>
      <c r="DS74" s="905"/>
      <c r="DT74" s="905"/>
      <c r="DU74" s="905"/>
      <c r="DV74" s="905"/>
      <c r="DW74" s="905"/>
      <c r="DX74" s="905"/>
      <c r="DY74" s="905"/>
      <c r="DZ74" s="905"/>
      <c r="EA74" s="905"/>
      <c r="EB74" s="905"/>
      <c r="EC74" s="905"/>
      <c r="ED74" s="905"/>
      <c r="EE74" s="905"/>
      <c r="EF74" s="905"/>
      <c r="EG74" s="905"/>
      <c r="EH74" s="905"/>
    </row>
    <row r="75" spans="1:138" s="414" customFormat="1" ht="22.5" customHeight="1" thickBot="1">
      <c r="A75" s="907"/>
      <c r="B75" s="952" t="s">
        <v>40</v>
      </c>
      <c r="C75" s="953"/>
      <c r="D75" s="953"/>
      <c r="E75" s="953"/>
      <c r="F75" s="953"/>
      <c r="G75" s="953"/>
      <c r="H75" s="953"/>
      <c r="I75" s="953"/>
      <c r="J75" s="953"/>
      <c r="K75" s="953"/>
      <c r="L75" s="953"/>
      <c r="M75" s="953"/>
      <c r="N75" s="953"/>
      <c r="O75" s="953"/>
      <c r="P75" s="953"/>
      <c r="Q75" s="953"/>
      <c r="R75" s="953"/>
      <c r="S75" s="953"/>
      <c r="T75" s="953"/>
      <c r="U75" s="953"/>
      <c r="V75" s="953"/>
      <c r="W75" s="953"/>
      <c r="X75" s="953"/>
      <c r="Y75" s="953"/>
      <c r="Z75" s="953"/>
      <c r="AA75" s="953"/>
      <c r="AB75" s="953"/>
      <c r="AC75" s="953"/>
      <c r="AD75" s="953"/>
      <c r="AE75" s="953"/>
      <c r="AF75" s="953"/>
      <c r="AG75" s="953"/>
      <c r="AH75" s="953"/>
      <c r="AI75" s="953"/>
      <c r="AJ75" s="953"/>
      <c r="AK75" s="953"/>
      <c r="AL75" s="953"/>
      <c r="AM75" s="953"/>
      <c r="AN75" s="953"/>
      <c r="AO75" s="953"/>
      <c r="AP75" s="953"/>
      <c r="AQ75" s="954"/>
      <c r="AR75" s="1285"/>
      <c r="AS75" s="1286"/>
      <c r="AT75" s="1287"/>
      <c r="AU75" s="1285"/>
      <c r="AV75" s="1286"/>
      <c r="AW75" s="1287"/>
      <c r="AX75" s="1285"/>
      <c r="AY75" s="1286"/>
      <c r="AZ75" s="1287"/>
      <c r="BA75" s="1285"/>
      <c r="BB75" s="1286"/>
      <c r="BC75" s="1287"/>
      <c r="BD75" s="1285"/>
      <c r="BE75" s="1286"/>
      <c r="BF75" s="1287"/>
      <c r="BG75" s="1212"/>
      <c r="BH75" s="1213"/>
      <c r="BI75" s="1213"/>
      <c r="BJ75" s="1213"/>
      <c r="BK75" s="1213"/>
      <c r="BL75" s="1213"/>
      <c r="BM75" s="1213"/>
      <c r="BN75" s="1213"/>
      <c r="BO75" s="1213"/>
      <c r="BP75" s="1213"/>
      <c r="BQ75" s="1213"/>
      <c r="BR75" s="1213"/>
      <c r="BS75" s="1213"/>
      <c r="BT75" s="1213"/>
      <c r="BU75" s="1213"/>
      <c r="BV75" s="1213"/>
      <c r="BW75" s="1213"/>
      <c r="BX75" s="1403"/>
      <c r="BY75" s="1404"/>
      <c r="BZ75" s="1404"/>
      <c r="CA75" s="1404"/>
      <c r="CB75" s="1404"/>
      <c r="CC75" s="1404"/>
      <c r="CD75" s="1404"/>
      <c r="CE75" s="1404"/>
      <c r="CF75" s="1404"/>
      <c r="CG75" s="1404"/>
      <c r="CH75" s="1404"/>
      <c r="CI75" s="1405"/>
      <c r="CJ75" s="1262"/>
      <c r="CK75" s="1262"/>
      <c r="CL75" s="1262"/>
      <c r="CM75" s="1263"/>
      <c r="CN75" s="1262"/>
      <c r="CO75" s="1262"/>
      <c r="CP75" s="1262"/>
      <c r="CQ75" s="1263"/>
      <c r="CR75" s="905"/>
      <c r="CS75" s="905"/>
      <c r="CT75" s="905"/>
      <c r="CU75" s="905"/>
      <c r="CV75" s="905"/>
      <c r="CW75" s="905"/>
      <c r="CX75" s="905"/>
      <c r="CY75" s="905"/>
      <c r="CZ75" s="905"/>
      <c r="DA75" s="905"/>
      <c r="DB75" s="905"/>
      <c r="DC75" s="905"/>
      <c r="DD75" s="905"/>
      <c r="DE75" s="905"/>
      <c r="DF75" s="905"/>
      <c r="DG75" s="905"/>
      <c r="DH75" s="905"/>
      <c r="DI75" s="905"/>
      <c r="DJ75" s="905"/>
      <c r="DK75" s="905"/>
      <c r="DL75" s="905"/>
      <c r="DM75" s="905"/>
      <c r="DN75" s="905"/>
      <c r="DO75" s="905"/>
      <c r="DP75" s="905"/>
      <c r="DQ75" s="905"/>
      <c r="DR75" s="905"/>
      <c r="DS75" s="905"/>
      <c r="DT75" s="905"/>
      <c r="DU75" s="905"/>
      <c r="DV75" s="905"/>
      <c r="DW75" s="905"/>
      <c r="DX75" s="905"/>
      <c r="DY75" s="905"/>
      <c r="DZ75" s="905"/>
      <c r="EA75" s="905"/>
      <c r="EB75" s="905"/>
      <c r="EC75" s="905"/>
      <c r="ED75" s="905"/>
      <c r="EE75" s="905"/>
      <c r="EF75" s="905"/>
      <c r="EG75" s="905"/>
      <c r="EH75" s="905"/>
    </row>
    <row r="76" spans="1:138" s="414" customFormat="1" ht="22.5" customHeight="1">
      <c r="A76" s="904"/>
      <c r="B76" s="905"/>
      <c r="C76" s="905"/>
      <c r="D76" s="905"/>
      <c r="E76" s="905"/>
      <c r="F76" s="905"/>
      <c r="G76" s="905"/>
      <c r="H76" s="905"/>
      <c r="I76" s="905"/>
      <c r="J76" s="905"/>
      <c r="K76" s="905"/>
      <c r="L76" s="905"/>
      <c r="M76" s="905"/>
      <c r="N76" s="905"/>
      <c r="O76" s="905"/>
      <c r="P76" s="905"/>
      <c r="Q76" s="905"/>
      <c r="R76" s="905"/>
      <c r="S76" s="905"/>
      <c r="T76" s="905"/>
      <c r="U76" s="905"/>
      <c r="V76" s="905"/>
      <c r="W76" s="905"/>
      <c r="X76" s="905"/>
      <c r="Y76" s="905"/>
      <c r="Z76" s="905"/>
      <c r="AA76" s="905"/>
      <c r="AB76" s="905"/>
      <c r="AC76" s="905"/>
      <c r="AD76" s="905"/>
      <c r="AE76" s="905"/>
      <c r="AF76" s="905"/>
      <c r="AG76" s="905"/>
      <c r="AH76" s="905"/>
      <c r="AI76" s="905"/>
      <c r="AJ76" s="905"/>
      <c r="AK76" s="905"/>
      <c r="AL76" s="905"/>
      <c r="AM76" s="905"/>
      <c r="AN76" s="905"/>
      <c r="AO76" s="905"/>
      <c r="AP76" s="905"/>
      <c r="AQ76" s="905"/>
      <c r="AR76" s="905"/>
      <c r="AS76" s="905"/>
      <c r="AT76" s="905"/>
      <c r="AU76" s="905"/>
      <c r="AV76" s="905"/>
      <c r="AW76" s="905"/>
      <c r="AX76" s="905"/>
      <c r="AY76" s="905"/>
      <c r="AZ76" s="905"/>
      <c r="BA76" s="905"/>
      <c r="BB76" s="905"/>
      <c r="BC76" s="905"/>
      <c r="BD76" s="905"/>
      <c r="BE76" s="905"/>
      <c r="BF76" s="905"/>
      <c r="BG76" s="905"/>
      <c r="BH76" s="905"/>
      <c r="BI76" s="905"/>
      <c r="BJ76" s="905"/>
      <c r="BK76" s="905"/>
      <c r="BL76" s="905"/>
      <c r="BM76" s="905"/>
      <c r="BN76" s="905"/>
      <c r="BO76" s="905"/>
      <c r="BP76" s="905"/>
      <c r="BQ76" s="905"/>
      <c r="BR76" s="905"/>
      <c r="BS76" s="905"/>
      <c r="BT76" s="905"/>
      <c r="BU76" s="905"/>
      <c r="BV76" s="905"/>
      <c r="BW76" s="905"/>
      <c r="BX76" s="905"/>
      <c r="BY76" s="905"/>
      <c r="BZ76" s="905"/>
      <c r="CA76" s="905"/>
      <c r="CB76" s="905"/>
      <c r="CC76" s="905"/>
      <c r="CD76" s="905"/>
      <c r="CE76" s="905"/>
      <c r="CF76" s="905"/>
      <c r="CG76" s="905"/>
      <c r="CH76" s="905"/>
      <c r="CI76" s="905"/>
      <c r="CJ76" s="905"/>
      <c r="CK76" s="905"/>
      <c r="CL76" s="905"/>
      <c r="CM76" s="905"/>
      <c r="CN76" s="905"/>
      <c r="CO76" s="905"/>
      <c r="CP76" s="905"/>
      <c r="CQ76" s="905"/>
      <c r="CR76" s="905"/>
      <c r="CS76" s="905"/>
      <c r="CT76" s="905"/>
      <c r="CU76" s="905"/>
      <c r="CV76" s="905"/>
      <c r="CW76" s="905"/>
      <c r="CX76" s="905"/>
      <c r="CY76" s="905"/>
      <c r="CZ76" s="905"/>
      <c r="DA76" s="905"/>
      <c r="DB76" s="905"/>
      <c r="DC76" s="905"/>
      <c r="DD76" s="905"/>
      <c r="DE76" s="905"/>
      <c r="DF76" s="905"/>
      <c r="DG76" s="905"/>
      <c r="DH76" s="905"/>
      <c r="DI76" s="905"/>
      <c r="DJ76" s="905"/>
      <c r="DK76" s="905"/>
      <c r="DL76" s="905"/>
      <c r="DM76" s="905"/>
      <c r="DN76" s="905"/>
      <c r="DO76" s="905"/>
      <c r="DP76" s="905"/>
      <c r="DQ76" s="905"/>
      <c r="DR76" s="905"/>
      <c r="DS76" s="905"/>
      <c r="DT76" s="905"/>
      <c r="DU76" s="905"/>
      <c r="DV76" s="905"/>
      <c r="DW76" s="905"/>
      <c r="DX76" s="905"/>
      <c r="DY76" s="905"/>
      <c r="DZ76" s="905"/>
      <c r="EA76" s="905"/>
      <c r="EB76" s="905"/>
      <c r="EC76" s="905"/>
      <c r="ED76" s="905"/>
      <c r="EE76" s="905"/>
      <c r="EF76" s="905"/>
      <c r="EG76" s="905"/>
      <c r="EH76" s="905"/>
    </row>
    <row r="77" spans="1:138" s="414" customFormat="1" ht="22.5" customHeight="1" thickBot="1">
      <c r="A77" s="904"/>
      <c r="B77" s="906" t="s">
        <v>219</v>
      </c>
      <c r="C77" s="905"/>
      <c r="D77" s="905"/>
      <c r="E77" s="905"/>
      <c r="F77" s="905"/>
      <c r="G77" s="905"/>
      <c r="H77" s="905"/>
      <c r="I77" s="905"/>
      <c r="J77" s="905"/>
      <c r="K77" s="905"/>
      <c r="L77" s="905"/>
      <c r="M77" s="905"/>
      <c r="N77" s="905"/>
      <c r="O77" s="905"/>
      <c r="P77" s="905"/>
      <c r="Q77" s="905"/>
      <c r="R77" s="905"/>
      <c r="S77" s="905"/>
      <c r="T77" s="905"/>
      <c r="U77" s="905"/>
      <c r="V77" s="905"/>
      <c r="W77" s="905"/>
      <c r="X77" s="905"/>
      <c r="Y77" s="905"/>
      <c r="Z77" s="905"/>
      <c r="AA77" s="905"/>
      <c r="AB77" s="905"/>
      <c r="AC77" s="905"/>
      <c r="AD77" s="905"/>
      <c r="AE77" s="905"/>
      <c r="AF77" s="905"/>
      <c r="AG77" s="905"/>
      <c r="AH77" s="905"/>
      <c r="AI77" s="905"/>
      <c r="AJ77" s="905"/>
      <c r="AK77" s="905"/>
      <c r="AL77" s="905"/>
      <c r="AM77" s="905"/>
      <c r="AN77" s="905"/>
      <c r="AO77" s="905"/>
      <c r="AP77" s="905"/>
      <c r="AQ77" s="905"/>
      <c r="AR77" s="905"/>
      <c r="AS77" s="905"/>
      <c r="AT77" s="905"/>
      <c r="AU77" s="905"/>
      <c r="AV77" s="905"/>
      <c r="AW77" s="905"/>
      <c r="AX77" s="905"/>
      <c r="AY77" s="905"/>
      <c r="AZ77" s="905"/>
      <c r="BA77" s="905"/>
      <c r="BB77" s="905"/>
      <c r="BC77" s="905"/>
      <c r="BD77" s="905"/>
      <c r="BE77" s="905"/>
      <c r="BF77" s="905"/>
      <c r="BG77" s="905"/>
      <c r="BH77" s="905"/>
      <c r="BI77" s="905"/>
      <c r="BJ77" s="905"/>
      <c r="BK77" s="905"/>
      <c r="BL77" s="905"/>
      <c r="BM77" s="905"/>
      <c r="BN77" s="905"/>
      <c r="BO77" s="905"/>
      <c r="BP77" s="905"/>
      <c r="BQ77" s="905"/>
      <c r="BR77" s="905"/>
      <c r="BS77" s="905"/>
      <c r="BT77" s="905"/>
      <c r="BU77" s="905"/>
      <c r="BV77" s="905"/>
      <c r="BW77" s="905"/>
      <c r="BX77" s="905"/>
      <c r="BY77" s="905"/>
      <c r="BZ77" s="905"/>
      <c r="CA77" s="905"/>
      <c r="CB77" s="905"/>
      <c r="CC77" s="905"/>
      <c r="CD77" s="905"/>
      <c r="CE77" s="905"/>
      <c r="CF77" s="905"/>
      <c r="CG77" s="905"/>
      <c r="CH77" s="905"/>
      <c r="CI77" s="905"/>
      <c r="CJ77" s="905"/>
      <c r="CK77" s="905"/>
      <c r="CL77" s="905"/>
      <c r="CM77" s="905"/>
      <c r="CN77" s="905"/>
      <c r="CO77" s="905"/>
      <c r="CP77" s="905"/>
      <c r="CQ77" s="905"/>
      <c r="CR77" s="905"/>
      <c r="CS77" s="905"/>
      <c r="CT77" s="905"/>
      <c r="CU77" s="905"/>
      <c r="CV77" s="905"/>
      <c r="CW77" s="905"/>
      <c r="CX77" s="905"/>
      <c r="CY77" s="905"/>
      <c r="CZ77" s="905"/>
      <c r="DA77" s="905"/>
      <c r="DB77" s="905"/>
      <c r="DC77" s="905"/>
      <c r="DD77" s="905"/>
      <c r="DE77" s="905"/>
      <c r="DF77" s="905"/>
      <c r="DG77" s="905"/>
      <c r="DH77" s="905"/>
      <c r="DI77" s="905"/>
      <c r="DJ77" s="905"/>
      <c r="DK77" s="905"/>
      <c r="DL77" s="905"/>
      <c r="DM77" s="905"/>
      <c r="DN77" s="905"/>
      <c r="DO77" s="905"/>
      <c r="DP77" s="905"/>
      <c r="DQ77" s="905"/>
      <c r="DR77" s="905"/>
      <c r="DS77" s="905"/>
      <c r="DT77" s="905"/>
      <c r="DU77" s="905"/>
      <c r="DV77" s="905"/>
      <c r="DW77" s="905"/>
      <c r="DX77" s="905"/>
      <c r="DY77" s="905"/>
      <c r="DZ77" s="905"/>
      <c r="EA77" s="905"/>
      <c r="EB77" s="905"/>
      <c r="EC77" s="905"/>
      <c r="ED77" s="905"/>
      <c r="EE77" s="905"/>
      <c r="EF77" s="905"/>
      <c r="EG77" s="905"/>
      <c r="EH77" s="905"/>
    </row>
    <row r="78" spans="1:138" s="414" customFormat="1" ht="22.5" customHeight="1">
      <c r="A78" s="907"/>
      <c r="B78" s="908" t="s">
        <v>215</v>
      </c>
      <c r="C78" s="909"/>
      <c r="D78" s="908" t="s">
        <v>15</v>
      </c>
      <c r="E78" s="910"/>
      <c r="F78" s="909"/>
      <c r="G78" s="908" t="s">
        <v>42</v>
      </c>
      <c r="H78" s="910"/>
      <c r="I78" s="909"/>
      <c r="J78" s="908" t="s">
        <v>7</v>
      </c>
      <c r="K78" s="910"/>
      <c r="L78" s="909"/>
      <c r="M78" s="908" t="s">
        <v>17</v>
      </c>
      <c r="N78" s="911"/>
      <c r="O78" s="908" t="s">
        <v>18</v>
      </c>
      <c r="P78" s="912"/>
      <c r="Q78" s="908" t="s">
        <v>43</v>
      </c>
      <c r="R78" s="910"/>
      <c r="S78" s="908" t="s">
        <v>26</v>
      </c>
      <c r="T78" s="910"/>
      <c r="U78" s="908" t="s">
        <v>44</v>
      </c>
      <c r="V78" s="910"/>
      <c r="W78" s="910"/>
      <c r="X78" s="910"/>
      <c r="Y78" s="910"/>
      <c r="Z78" s="910"/>
      <c r="AA78" s="910"/>
      <c r="AB78" s="910"/>
      <c r="AC78" s="910"/>
      <c r="AD78" s="910"/>
      <c r="AE78" s="910"/>
      <c r="AF78" s="909"/>
      <c r="AG78" s="908" t="s">
        <v>45</v>
      </c>
      <c r="AH78" s="910"/>
      <c r="AI78" s="910"/>
      <c r="AJ78" s="910"/>
      <c r="AK78" s="910"/>
      <c r="AL78" s="910"/>
      <c r="AM78" s="910"/>
      <c r="AN78" s="910"/>
      <c r="AO78" s="910"/>
      <c r="AP78" s="910"/>
      <c r="AQ78" s="909"/>
      <c r="AR78" s="908" t="s">
        <v>35</v>
      </c>
      <c r="AS78" s="910"/>
      <c r="AT78" s="910"/>
      <c r="AU78" s="910"/>
      <c r="AV78" s="910"/>
      <c r="AW78" s="910"/>
      <c r="AX78" s="910"/>
      <c r="AY78" s="910"/>
      <c r="AZ78" s="910"/>
      <c r="BA78" s="910"/>
      <c r="BB78" s="910"/>
      <c r="BC78" s="910"/>
      <c r="BD78" s="910"/>
      <c r="BE78" s="910"/>
      <c r="BF78" s="909"/>
      <c r="BG78" s="908" t="s">
        <v>46</v>
      </c>
      <c r="BH78" s="910"/>
      <c r="BI78" s="910"/>
      <c r="BJ78" s="908" t="s">
        <v>47</v>
      </c>
      <c r="BK78" s="910"/>
      <c r="BL78" s="910"/>
      <c r="BM78" s="910"/>
      <c r="BN78" s="908" t="s">
        <v>48</v>
      </c>
      <c r="BO78" s="910"/>
      <c r="BP78" s="910"/>
      <c r="BQ78" s="910"/>
      <c r="BR78" s="913" t="s">
        <v>44</v>
      </c>
      <c r="BS78" s="914"/>
      <c r="BT78" s="914"/>
      <c r="BU78" s="915"/>
      <c r="BV78" s="916" t="s">
        <v>49</v>
      </c>
      <c r="BW78" s="914"/>
      <c r="BX78" s="914"/>
      <c r="BY78" s="915"/>
      <c r="BZ78" s="916" t="s">
        <v>13</v>
      </c>
      <c r="CA78" s="914"/>
      <c r="CB78" s="914"/>
      <c r="CC78" s="917"/>
      <c r="CD78" s="1290" t="s">
        <v>154</v>
      </c>
      <c r="CE78" s="1290"/>
      <c r="CF78" s="1290"/>
      <c r="CG78" s="1291"/>
      <c r="CH78" s="1289" t="s">
        <v>849</v>
      </c>
      <c r="CI78" s="1290"/>
      <c r="CJ78" s="1290"/>
      <c r="CK78" s="1291"/>
      <c r="CL78" s="905"/>
      <c r="CM78" s="905"/>
      <c r="CN78" s="905"/>
      <c r="CO78" s="905"/>
      <c r="CP78" s="905"/>
      <c r="CQ78" s="905"/>
      <c r="CR78" s="905"/>
      <c r="CS78" s="905"/>
      <c r="CT78" s="905"/>
      <c r="CU78" s="905"/>
      <c r="CV78" s="905"/>
      <c r="CW78" s="905"/>
      <c r="CX78" s="905"/>
      <c r="CY78" s="905"/>
      <c r="CZ78" s="905"/>
      <c r="DA78" s="905"/>
      <c r="DB78" s="905"/>
      <c r="DC78" s="905"/>
      <c r="DD78" s="905"/>
      <c r="DE78" s="905"/>
      <c r="DF78" s="905"/>
      <c r="DG78" s="905"/>
      <c r="DH78" s="905"/>
      <c r="DI78" s="905"/>
      <c r="DJ78" s="905"/>
      <c r="DK78" s="905"/>
      <c r="DL78" s="905"/>
      <c r="DM78" s="905"/>
      <c r="DN78" s="905"/>
      <c r="DO78" s="905"/>
      <c r="DP78" s="905"/>
      <c r="DQ78" s="905"/>
      <c r="DR78" s="905"/>
      <c r="DS78" s="905"/>
      <c r="DT78" s="905"/>
      <c r="DU78" s="905"/>
      <c r="DV78" s="905"/>
      <c r="DW78" s="905"/>
      <c r="DX78" s="905"/>
      <c r="DY78" s="905"/>
      <c r="DZ78" s="905"/>
      <c r="EA78" s="905"/>
      <c r="EB78" s="905"/>
      <c r="EC78" s="905"/>
      <c r="ED78" s="905"/>
      <c r="EE78" s="905"/>
      <c r="EF78" s="905"/>
      <c r="EG78" s="905"/>
      <c r="EH78" s="905"/>
    </row>
    <row r="79" spans="1:138" s="414" customFormat="1" ht="22.5" customHeight="1">
      <c r="A79" s="907"/>
      <c r="B79" s="918"/>
      <c r="C79" s="919"/>
      <c r="D79" s="918"/>
      <c r="E79" s="920"/>
      <c r="F79" s="921"/>
      <c r="G79" s="918" t="s">
        <v>50</v>
      </c>
      <c r="H79" s="920"/>
      <c r="I79" s="921"/>
      <c r="J79" s="918" t="s">
        <v>23</v>
      </c>
      <c r="K79" s="920"/>
      <c r="L79" s="921"/>
      <c r="M79" s="922" t="s">
        <v>212</v>
      </c>
      <c r="N79" s="923"/>
      <c r="O79" s="1295" t="s">
        <v>24</v>
      </c>
      <c r="P79" s="1296"/>
      <c r="Q79" s="1295" t="s">
        <v>51</v>
      </c>
      <c r="R79" s="1296"/>
      <c r="S79" s="1295" t="s">
        <v>52</v>
      </c>
      <c r="T79" s="1296"/>
      <c r="U79" s="924"/>
      <c r="V79" s="925"/>
      <c r="W79" s="925"/>
      <c r="X79" s="926" t="s">
        <v>53</v>
      </c>
      <c r="Y79" s="927"/>
      <c r="Z79" s="928"/>
      <c r="AA79" s="926" t="s">
        <v>54</v>
      </c>
      <c r="AB79" s="927"/>
      <c r="AC79" s="928"/>
      <c r="AD79" s="926" t="s">
        <v>27</v>
      </c>
      <c r="AE79" s="927"/>
      <c r="AF79" s="928"/>
      <c r="AG79" s="1299" t="s">
        <v>218</v>
      </c>
      <c r="AH79" s="1300"/>
      <c r="AI79" s="1300"/>
      <c r="AJ79" s="1300"/>
      <c r="AK79" s="1300"/>
      <c r="AL79" s="1300"/>
      <c r="AM79" s="1300"/>
      <c r="AN79" s="1300"/>
      <c r="AO79" s="1300"/>
      <c r="AP79" s="1300"/>
      <c r="AQ79" s="1301"/>
      <c r="AR79" s="929" t="s">
        <v>34</v>
      </c>
      <c r="AS79" s="905"/>
      <c r="AT79" s="905"/>
      <c r="AU79" s="1289" t="s">
        <v>36</v>
      </c>
      <c r="AV79" s="1290"/>
      <c r="AW79" s="1291"/>
      <c r="AX79" s="1302" t="s">
        <v>211</v>
      </c>
      <c r="AY79" s="1303"/>
      <c r="AZ79" s="1304"/>
      <c r="BA79" s="1302" t="s">
        <v>210</v>
      </c>
      <c r="BB79" s="1303"/>
      <c r="BC79" s="1304"/>
      <c r="BD79" s="1289" t="s">
        <v>37</v>
      </c>
      <c r="BE79" s="1290"/>
      <c r="BF79" s="1291"/>
      <c r="BG79" s="918" t="s">
        <v>172</v>
      </c>
      <c r="BH79" s="905"/>
      <c r="BI79" s="905"/>
      <c r="BJ79" s="930" t="s">
        <v>56</v>
      </c>
      <c r="BK79" s="905"/>
      <c r="BL79" s="905"/>
      <c r="BM79" s="905"/>
      <c r="BN79" s="930" t="s">
        <v>57</v>
      </c>
      <c r="BO79" s="905"/>
      <c r="BP79" s="905"/>
      <c r="BQ79" s="905"/>
      <c r="BR79" s="931" t="s">
        <v>58</v>
      </c>
      <c r="BS79" s="905"/>
      <c r="BT79" s="905"/>
      <c r="BU79" s="919"/>
      <c r="BV79" s="930" t="s">
        <v>28</v>
      </c>
      <c r="BW79" s="905"/>
      <c r="BX79" s="905"/>
      <c r="BY79" s="919"/>
      <c r="BZ79" s="930" t="s">
        <v>177</v>
      </c>
      <c r="CA79" s="905"/>
      <c r="CB79" s="905"/>
      <c r="CC79" s="932"/>
      <c r="CD79" s="905"/>
      <c r="CE79" s="905"/>
      <c r="CF79" s="905"/>
      <c r="CG79" s="919"/>
      <c r="CH79" s="930" t="s">
        <v>850</v>
      </c>
      <c r="CI79" s="905"/>
      <c r="CJ79" s="905"/>
      <c r="CK79" s="919"/>
      <c r="CL79" s="905"/>
      <c r="CM79" s="905"/>
      <c r="CN79" s="905"/>
      <c r="CO79" s="905"/>
      <c r="CP79" s="905"/>
      <c r="CQ79" s="905"/>
      <c r="CR79" s="905"/>
      <c r="CS79" s="905"/>
      <c r="CT79" s="905"/>
      <c r="CU79" s="905"/>
      <c r="CV79" s="905"/>
      <c r="CW79" s="905"/>
      <c r="CX79" s="905"/>
      <c r="CY79" s="905"/>
      <c r="CZ79" s="905"/>
      <c r="DA79" s="905"/>
      <c r="DB79" s="905"/>
      <c r="DC79" s="905"/>
      <c r="DD79" s="905"/>
      <c r="DE79" s="905"/>
      <c r="DF79" s="905"/>
      <c r="DG79" s="905"/>
      <c r="DH79" s="905"/>
      <c r="DI79" s="905"/>
      <c r="DJ79" s="905"/>
      <c r="DK79" s="905"/>
      <c r="DL79" s="905"/>
      <c r="DM79" s="905"/>
      <c r="DN79" s="905"/>
      <c r="DO79" s="905"/>
      <c r="DP79" s="905"/>
      <c r="DQ79" s="905"/>
      <c r="DR79" s="905"/>
      <c r="DS79" s="905"/>
      <c r="DT79" s="905"/>
      <c r="DU79" s="905"/>
      <c r="DV79" s="905"/>
      <c r="DW79" s="905"/>
      <c r="DX79" s="905"/>
      <c r="DY79" s="905"/>
      <c r="DZ79" s="905"/>
      <c r="EA79" s="905"/>
      <c r="EB79" s="905"/>
      <c r="EC79" s="905"/>
      <c r="ED79" s="905"/>
      <c r="EE79" s="905"/>
      <c r="EF79" s="905"/>
      <c r="EG79" s="905"/>
      <c r="EH79" s="905"/>
    </row>
    <row r="80" spans="1:138" s="460" customFormat="1" ht="22.5" customHeight="1">
      <c r="A80" s="920"/>
      <c r="B80" s="918"/>
      <c r="C80" s="921"/>
      <c r="D80" s="918"/>
      <c r="E80" s="920"/>
      <c r="F80" s="921"/>
      <c r="G80" s="918"/>
      <c r="H80" s="920"/>
      <c r="I80" s="921"/>
      <c r="J80" s="918"/>
      <c r="K80" s="920"/>
      <c r="L80" s="921"/>
      <c r="M80" s="933"/>
      <c r="N80" s="934"/>
      <c r="O80" s="1297"/>
      <c r="P80" s="1298"/>
      <c r="Q80" s="1297"/>
      <c r="R80" s="1298"/>
      <c r="S80" s="1297"/>
      <c r="T80" s="1298"/>
      <c r="U80" s="935"/>
      <c r="V80" s="936"/>
      <c r="W80" s="936"/>
      <c r="X80" s="937" t="s">
        <v>163</v>
      </c>
      <c r="Y80" s="938"/>
      <c r="Z80" s="939"/>
      <c r="AA80" s="937" t="s">
        <v>163</v>
      </c>
      <c r="AB80" s="938"/>
      <c r="AC80" s="939"/>
      <c r="AD80" s="937" t="s">
        <v>163</v>
      </c>
      <c r="AE80" s="938"/>
      <c r="AF80" s="939"/>
      <c r="AG80" s="1336"/>
      <c r="AH80" s="1337"/>
      <c r="AI80" s="1337"/>
      <c r="AJ80" s="1337"/>
      <c r="AK80" s="1337"/>
      <c r="AL80" s="1337"/>
      <c r="AM80" s="1337"/>
      <c r="AN80" s="1337"/>
      <c r="AO80" s="1337"/>
      <c r="AP80" s="1337"/>
      <c r="AQ80" s="1338"/>
      <c r="AR80" s="918"/>
      <c r="AS80" s="920"/>
      <c r="AT80" s="920"/>
      <c r="AU80" s="930"/>
      <c r="AV80" s="905"/>
      <c r="AW80" s="919"/>
      <c r="AX80" s="940"/>
      <c r="AY80" s="941"/>
      <c r="AZ80" s="942"/>
      <c r="BA80" s="940"/>
      <c r="BB80" s="941"/>
      <c r="BC80" s="942"/>
      <c r="BD80" s="930"/>
      <c r="BE80" s="905"/>
      <c r="BF80" s="919"/>
      <c r="BG80" s="918"/>
      <c r="BH80" s="905"/>
      <c r="BI80" s="905"/>
      <c r="BJ80" s="943"/>
      <c r="BK80" s="944"/>
      <c r="BL80" s="944"/>
      <c r="BM80" s="944"/>
      <c r="BN80" s="943"/>
      <c r="BO80" s="944"/>
      <c r="BP80" s="944"/>
      <c r="BQ80" s="944"/>
      <c r="BR80" s="945"/>
      <c r="BS80" s="944"/>
      <c r="BT80" s="944"/>
      <c r="BU80" s="946"/>
      <c r="BV80" s="943"/>
      <c r="BW80" s="944"/>
      <c r="BX80" s="944"/>
      <c r="BY80" s="946"/>
      <c r="BZ80" s="943"/>
      <c r="CA80" s="944"/>
      <c r="CB80" s="944"/>
      <c r="CC80" s="947"/>
      <c r="CD80" s="944"/>
      <c r="CE80" s="944"/>
      <c r="CF80" s="944"/>
      <c r="CG80" s="946"/>
      <c r="CH80" s="948"/>
      <c r="CI80" s="938"/>
      <c r="CJ80" s="938"/>
      <c r="CK80" s="939"/>
      <c r="CL80" s="920"/>
      <c r="CM80" s="920"/>
      <c r="CN80" s="920"/>
      <c r="CO80" s="920"/>
      <c r="CP80" s="920"/>
      <c r="CQ80" s="920"/>
      <c r="CR80" s="920"/>
      <c r="CS80" s="920"/>
      <c r="CT80" s="920"/>
      <c r="CU80" s="920"/>
      <c r="CV80" s="920"/>
      <c r="CW80" s="920"/>
      <c r="CX80" s="920"/>
      <c r="CY80" s="920"/>
      <c r="CZ80" s="920"/>
      <c r="DA80" s="920"/>
      <c r="DB80" s="920"/>
      <c r="DC80" s="920"/>
      <c r="DD80" s="920"/>
      <c r="DE80" s="920"/>
      <c r="DF80" s="920"/>
      <c r="DG80" s="920"/>
      <c r="DH80" s="920"/>
      <c r="DI80" s="920"/>
      <c r="DJ80" s="920"/>
      <c r="DK80" s="920"/>
      <c r="DL80" s="920"/>
      <c r="DM80" s="920"/>
      <c r="DN80" s="920"/>
      <c r="DO80" s="920"/>
      <c r="DP80" s="920"/>
      <c r="DQ80" s="920"/>
      <c r="DR80" s="920"/>
      <c r="DS80" s="920"/>
      <c r="DT80" s="920"/>
      <c r="DU80" s="920"/>
      <c r="DV80" s="920"/>
      <c r="DW80" s="920"/>
      <c r="DX80" s="920"/>
      <c r="DY80" s="920"/>
      <c r="DZ80" s="920"/>
      <c r="EA80" s="920"/>
      <c r="EB80" s="920"/>
      <c r="EC80" s="920"/>
      <c r="ED80" s="920"/>
      <c r="EE80" s="920"/>
      <c r="EF80" s="920"/>
      <c r="EG80" s="920"/>
      <c r="EH80" s="920"/>
    </row>
    <row r="81" spans="1:138" s="414" customFormat="1" ht="22.5" customHeight="1" thickBot="1">
      <c r="A81" s="907"/>
      <c r="B81" s="1305"/>
      <c r="C81" s="1306"/>
      <c r="D81" s="1307"/>
      <c r="E81" s="1262"/>
      <c r="F81" s="1263"/>
      <c r="G81" s="1307"/>
      <c r="H81" s="1262"/>
      <c r="I81" s="1263"/>
      <c r="J81" s="1307"/>
      <c r="K81" s="1262"/>
      <c r="L81" s="1263"/>
      <c r="M81" s="1307"/>
      <c r="N81" s="1263"/>
      <c r="O81" s="1307"/>
      <c r="P81" s="1263"/>
      <c r="Q81" s="1307"/>
      <c r="R81" s="1263"/>
      <c r="S81" s="1307"/>
      <c r="T81" s="1263"/>
      <c r="U81" s="1307"/>
      <c r="V81" s="1308"/>
      <c r="W81" s="1309"/>
      <c r="X81" s="1310"/>
      <c r="Y81" s="1311"/>
      <c r="Z81" s="1312"/>
      <c r="AA81" s="1310"/>
      <c r="AB81" s="1311"/>
      <c r="AC81" s="1312"/>
      <c r="AD81" s="1310"/>
      <c r="AE81" s="1311"/>
      <c r="AF81" s="1312"/>
      <c r="AG81" s="1339"/>
      <c r="AH81" s="1340"/>
      <c r="AI81" s="1340"/>
      <c r="AJ81" s="1340"/>
      <c r="AK81" s="1340"/>
      <c r="AL81" s="1340"/>
      <c r="AM81" s="1340"/>
      <c r="AN81" s="1340"/>
      <c r="AO81" s="1340"/>
      <c r="AP81" s="1340"/>
      <c r="AQ81" s="1341"/>
      <c r="AR81" s="1342"/>
      <c r="AS81" s="1343"/>
      <c r="AT81" s="1344"/>
      <c r="AU81" s="1316"/>
      <c r="AV81" s="1317"/>
      <c r="AW81" s="1318"/>
      <c r="AX81" s="1316"/>
      <c r="AY81" s="1317"/>
      <c r="AZ81" s="1318"/>
      <c r="BA81" s="1316"/>
      <c r="BB81" s="1317"/>
      <c r="BC81" s="1318"/>
      <c r="BD81" s="1316"/>
      <c r="BE81" s="1317"/>
      <c r="BF81" s="1318"/>
      <c r="BG81" s="1345"/>
      <c r="BH81" s="1346"/>
      <c r="BI81" s="1347"/>
      <c r="BJ81" s="1348"/>
      <c r="BK81" s="1349"/>
      <c r="BL81" s="1349"/>
      <c r="BM81" s="1350"/>
      <c r="BN81" s="1351"/>
      <c r="BO81" s="1352"/>
      <c r="BP81" s="1352"/>
      <c r="BQ81" s="1352"/>
      <c r="BR81" s="1327"/>
      <c r="BS81" s="1328"/>
      <c r="BT81" s="1328"/>
      <c r="BU81" s="1329"/>
      <c r="BV81" s="1330"/>
      <c r="BW81" s="1328"/>
      <c r="BX81" s="1328"/>
      <c r="BY81" s="1329"/>
      <c r="BZ81" s="1330"/>
      <c r="CA81" s="1328"/>
      <c r="CB81" s="1328"/>
      <c r="CC81" s="1331"/>
      <c r="CD81" s="1323"/>
      <c r="CE81" s="1323"/>
      <c r="CF81" s="1323"/>
      <c r="CG81" s="1324"/>
      <c r="CH81" s="1323"/>
      <c r="CI81" s="1323"/>
      <c r="CJ81" s="1323"/>
      <c r="CK81" s="1324"/>
      <c r="CL81" s="905"/>
      <c r="CM81" s="905"/>
      <c r="CN81" s="905"/>
      <c r="CO81" s="905"/>
      <c r="CP81" s="905"/>
      <c r="CQ81" s="905"/>
      <c r="CR81" s="905"/>
      <c r="CS81" s="905"/>
      <c r="CT81" s="905"/>
      <c r="CU81" s="905"/>
      <c r="CV81" s="905"/>
      <c r="CW81" s="905"/>
      <c r="CX81" s="905"/>
      <c r="CY81" s="905"/>
      <c r="CZ81" s="905"/>
      <c r="DA81" s="905"/>
      <c r="DB81" s="905"/>
      <c r="DC81" s="905"/>
      <c r="DD81" s="905"/>
      <c r="DE81" s="905"/>
      <c r="DF81" s="905"/>
      <c r="DG81" s="905"/>
      <c r="DH81" s="905"/>
      <c r="DI81" s="905"/>
      <c r="DJ81" s="905"/>
      <c r="DK81" s="905"/>
      <c r="DL81" s="905"/>
      <c r="DM81" s="905"/>
      <c r="DN81" s="905"/>
      <c r="DO81" s="905"/>
      <c r="DP81" s="905"/>
      <c r="DQ81" s="905"/>
      <c r="DR81" s="905"/>
      <c r="DS81" s="905"/>
      <c r="DT81" s="905"/>
      <c r="DU81" s="905"/>
      <c r="DV81" s="905"/>
      <c r="DW81" s="905"/>
      <c r="DX81" s="905"/>
      <c r="DY81" s="905"/>
      <c r="DZ81" s="905"/>
      <c r="EA81" s="905"/>
      <c r="EB81" s="905"/>
      <c r="EC81" s="905"/>
      <c r="ED81" s="905"/>
      <c r="EE81" s="905"/>
      <c r="EF81" s="905"/>
      <c r="EG81" s="905"/>
      <c r="EH81" s="905"/>
    </row>
    <row r="82" spans="1:138" s="414" customFormat="1" ht="22.5" customHeight="1" thickBot="1" thickTop="1">
      <c r="A82" s="907"/>
      <c r="B82" s="949" t="s">
        <v>60</v>
      </c>
      <c r="C82" s="950"/>
      <c r="D82" s="950"/>
      <c r="E82" s="950"/>
      <c r="F82" s="950"/>
      <c r="G82" s="950"/>
      <c r="H82" s="950"/>
      <c r="I82" s="950"/>
      <c r="J82" s="950"/>
      <c r="K82" s="950"/>
      <c r="L82" s="950"/>
      <c r="M82" s="950"/>
      <c r="N82" s="950"/>
      <c r="O82" s="950"/>
      <c r="P82" s="950"/>
      <c r="Q82" s="950"/>
      <c r="R82" s="950"/>
      <c r="S82" s="950"/>
      <c r="T82" s="950"/>
      <c r="U82" s="950"/>
      <c r="V82" s="950"/>
      <c r="W82" s="950"/>
      <c r="X82" s="950"/>
      <c r="Y82" s="950"/>
      <c r="Z82" s="950"/>
      <c r="AA82" s="950"/>
      <c r="AB82" s="950"/>
      <c r="AC82" s="950"/>
      <c r="AD82" s="950"/>
      <c r="AE82" s="950"/>
      <c r="AF82" s="950"/>
      <c r="AG82" s="950"/>
      <c r="AH82" s="950"/>
      <c r="AI82" s="950"/>
      <c r="AJ82" s="950"/>
      <c r="AK82" s="950"/>
      <c r="AL82" s="950"/>
      <c r="AM82" s="950"/>
      <c r="AN82" s="950"/>
      <c r="AO82" s="950"/>
      <c r="AP82" s="950"/>
      <c r="AQ82" s="951"/>
      <c r="AR82" s="1282"/>
      <c r="AS82" s="1283"/>
      <c r="AT82" s="1284"/>
      <c r="AU82" s="1282"/>
      <c r="AV82" s="1283"/>
      <c r="AW82" s="1284"/>
      <c r="AX82" s="1282"/>
      <c r="AY82" s="1283"/>
      <c r="AZ82" s="1284"/>
      <c r="BA82" s="1282"/>
      <c r="BB82" s="1283"/>
      <c r="BC82" s="1284"/>
      <c r="BD82" s="1282"/>
      <c r="BE82" s="1283"/>
      <c r="BF82" s="1284"/>
      <c r="BG82" s="1353"/>
      <c r="BH82" s="1354"/>
      <c r="BI82" s="1354"/>
      <c r="BJ82" s="1354"/>
      <c r="BK82" s="1354"/>
      <c r="BL82" s="1354"/>
      <c r="BM82" s="1354"/>
      <c r="BN82" s="1354"/>
      <c r="BO82" s="1354"/>
      <c r="BP82" s="1354"/>
      <c r="BQ82" s="1355"/>
      <c r="BR82" s="1356"/>
      <c r="BS82" s="1265"/>
      <c r="BT82" s="1265"/>
      <c r="BU82" s="1265"/>
      <c r="BV82" s="1265"/>
      <c r="BW82" s="1265"/>
      <c r="BX82" s="1265"/>
      <c r="BY82" s="1265"/>
      <c r="BZ82" s="1265"/>
      <c r="CA82" s="1265"/>
      <c r="CB82" s="1265"/>
      <c r="CC82" s="1266"/>
      <c r="CD82" s="1262"/>
      <c r="CE82" s="1262"/>
      <c r="CF82" s="1262"/>
      <c r="CG82" s="1263"/>
      <c r="CH82" s="1262"/>
      <c r="CI82" s="1262"/>
      <c r="CJ82" s="1262"/>
      <c r="CK82" s="1263"/>
      <c r="CL82" s="905"/>
      <c r="CM82" s="905"/>
      <c r="CN82" s="905"/>
      <c r="CO82" s="905"/>
      <c r="CP82" s="905"/>
      <c r="CQ82" s="905"/>
      <c r="CR82" s="905"/>
      <c r="CS82" s="905"/>
      <c r="CT82" s="905"/>
      <c r="CU82" s="905"/>
      <c r="CV82" s="905"/>
      <c r="CW82" s="905"/>
      <c r="CX82" s="905"/>
      <c r="CY82" s="905"/>
      <c r="CZ82" s="905"/>
      <c r="DA82" s="905"/>
      <c r="DB82" s="905"/>
      <c r="DC82" s="905"/>
      <c r="DD82" s="905"/>
      <c r="DE82" s="905"/>
      <c r="DF82" s="905"/>
      <c r="DG82" s="905"/>
      <c r="DH82" s="905"/>
      <c r="DI82" s="905"/>
      <c r="DJ82" s="905"/>
      <c r="DK82" s="905"/>
      <c r="DL82" s="905"/>
      <c r="DM82" s="905"/>
      <c r="DN82" s="905"/>
      <c r="DO82" s="905"/>
      <c r="DP82" s="905"/>
      <c r="DQ82" s="905"/>
      <c r="DR82" s="905"/>
      <c r="DS82" s="905"/>
      <c r="DT82" s="905"/>
      <c r="DU82" s="905"/>
      <c r="DV82" s="905"/>
      <c r="DW82" s="905"/>
      <c r="DX82" s="905"/>
      <c r="DY82" s="905"/>
      <c r="DZ82" s="905"/>
      <c r="EA82" s="905"/>
      <c r="EB82" s="905"/>
      <c r="EC82" s="905"/>
      <c r="ED82" s="905"/>
      <c r="EE82" s="905"/>
      <c r="EF82" s="905"/>
      <c r="EG82" s="905"/>
      <c r="EH82" s="905"/>
    </row>
    <row r="83" spans="1:138" s="414" customFormat="1" ht="22.5" customHeight="1" thickBot="1" thickTop="1">
      <c r="A83" s="907"/>
      <c r="B83" s="949" t="s">
        <v>60</v>
      </c>
      <c r="C83" s="950"/>
      <c r="D83" s="950"/>
      <c r="E83" s="950"/>
      <c r="F83" s="950"/>
      <c r="G83" s="950"/>
      <c r="H83" s="950"/>
      <c r="I83" s="950"/>
      <c r="J83" s="950"/>
      <c r="K83" s="950"/>
      <c r="L83" s="950"/>
      <c r="M83" s="950"/>
      <c r="N83" s="950"/>
      <c r="O83" s="950"/>
      <c r="P83" s="950"/>
      <c r="Q83" s="950"/>
      <c r="R83" s="950"/>
      <c r="S83" s="950"/>
      <c r="T83" s="950"/>
      <c r="U83" s="950"/>
      <c r="V83" s="950"/>
      <c r="W83" s="950"/>
      <c r="X83" s="950"/>
      <c r="Y83" s="950"/>
      <c r="Z83" s="950"/>
      <c r="AA83" s="950"/>
      <c r="AB83" s="950"/>
      <c r="AC83" s="950"/>
      <c r="AD83" s="950"/>
      <c r="AE83" s="950"/>
      <c r="AF83" s="950"/>
      <c r="AG83" s="950"/>
      <c r="AH83" s="950"/>
      <c r="AI83" s="950"/>
      <c r="AJ83" s="950"/>
      <c r="AK83" s="950"/>
      <c r="AL83" s="950"/>
      <c r="AM83" s="950"/>
      <c r="AN83" s="950"/>
      <c r="AO83" s="950"/>
      <c r="AP83" s="950"/>
      <c r="AQ83" s="951"/>
      <c r="AR83" s="1357"/>
      <c r="AS83" s="1358"/>
      <c r="AT83" s="1359"/>
      <c r="AU83" s="1357"/>
      <c r="AV83" s="1358"/>
      <c r="AW83" s="1359"/>
      <c r="AX83" s="1357"/>
      <c r="AY83" s="1358"/>
      <c r="AZ83" s="1359"/>
      <c r="BA83" s="1357"/>
      <c r="BB83" s="1358"/>
      <c r="BC83" s="1359"/>
      <c r="BD83" s="1357"/>
      <c r="BE83" s="1358"/>
      <c r="BF83" s="1359"/>
      <c r="BG83" s="1353"/>
      <c r="BH83" s="1354"/>
      <c r="BI83" s="1354"/>
      <c r="BJ83" s="1354"/>
      <c r="BK83" s="1354"/>
      <c r="BL83" s="1354"/>
      <c r="BM83" s="1354"/>
      <c r="BN83" s="1354"/>
      <c r="BO83" s="1354"/>
      <c r="BP83" s="1354"/>
      <c r="BQ83" s="1355"/>
      <c r="BR83" s="1356"/>
      <c r="BS83" s="1265"/>
      <c r="BT83" s="1265"/>
      <c r="BU83" s="1265"/>
      <c r="BV83" s="1265"/>
      <c r="BW83" s="1265"/>
      <c r="BX83" s="1265"/>
      <c r="BY83" s="1265"/>
      <c r="BZ83" s="1265"/>
      <c r="CA83" s="1265"/>
      <c r="CB83" s="1265"/>
      <c r="CC83" s="1266"/>
      <c r="CD83" s="1262"/>
      <c r="CE83" s="1262"/>
      <c r="CF83" s="1262"/>
      <c r="CG83" s="1263"/>
      <c r="CH83" s="1262"/>
      <c r="CI83" s="1262"/>
      <c r="CJ83" s="1262"/>
      <c r="CK83" s="1263"/>
      <c r="CL83" s="905"/>
      <c r="CM83" s="905"/>
      <c r="CN83" s="905"/>
      <c r="CO83" s="905"/>
      <c r="CP83" s="905"/>
      <c r="CQ83" s="905"/>
      <c r="CR83" s="905"/>
      <c r="CS83" s="905"/>
      <c r="CT83" s="905"/>
      <c r="CU83" s="905"/>
      <c r="CV83" s="905"/>
      <c r="CW83" s="905"/>
      <c r="CX83" s="905"/>
      <c r="CY83" s="905"/>
      <c r="CZ83" s="905"/>
      <c r="DA83" s="905"/>
      <c r="DB83" s="905"/>
      <c r="DC83" s="905"/>
      <c r="DD83" s="905"/>
      <c r="DE83" s="905"/>
      <c r="DF83" s="905"/>
      <c r="DG83" s="905"/>
      <c r="DH83" s="905"/>
      <c r="DI83" s="905"/>
      <c r="DJ83" s="905"/>
      <c r="DK83" s="905"/>
      <c r="DL83" s="905"/>
      <c r="DM83" s="905"/>
      <c r="DN83" s="905"/>
      <c r="DO83" s="905"/>
      <c r="DP83" s="905"/>
      <c r="DQ83" s="905"/>
      <c r="DR83" s="905"/>
      <c r="DS83" s="905"/>
      <c r="DT83" s="905"/>
      <c r="DU83" s="905"/>
      <c r="DV83" s="905"/>
      <c r="DW83" s="905"/>
      <c r="DX83" s="905"/>
      <c r="DY83" s="905"/>
      <c r="DZ83" s="905"/>
      <c r="EA83" s="905"/>
      <c r="EB83" s="905"/>
      <c r="EC83" s="905"/>
      <c r="ED83" s="905"/>
      <c r="EE83" s="905"/>
      <c r="EF83" s="905"/>
      <c r="EG83" s="905"/>
      <c r="EH83" s="905"/>
    </row>
    <row r="84" spans="1:138" s="414" customFormat="1" ht="22.5" customHeight="1" thickBot="1" thickTop="1">
      <c r="A84" s="907"/>
      <c r="B84" s="952" t="s">
        <v>40</v>
      </c>
      <c r="C84" s="953"/>
      <c r="D84" s="953"/>
      <c r="E84" s="953"/>
      <c r="F84" s="953"/>
      <c r="G84" s="953"/>
      <c r="H84" s="953"/>
      <c r="I84" s="953"/>
      <c r="J84" s="953"/>
      <c r="K84" s="953"/>
      <c r="L84" s="953"/>
      <c r="M84" s="953"/>
      <c r="N84" s="953"/>
      <c r="O84" s="953"/>
      <c r="P84" s="953"/>
      <c r="Q84" s="953"/>
      <c r="R84" s="953"/>
      <c r="S84" s="953"/>
      <c r="T84" s="953"/>
      <c r="U84" s="953"/>
      <c r="V84" s="953"/>
      <c r="W84" s="953"/>
      <c r="X84" s="953"/>
      <c r="Y84" s="953"/>
      <c r="Z84" s="953"/>
      <c r="AA84" s="953"/>
      <c r="AB84" s="953"/>
      <c r="AC84" s="953"/>
      <c r="AD84" s="953"/>
      <c r="AE84" s="953"/>
      <c r="AF84" s="953"/>
      <c r="AG84" s="953"/>
      <c r="AH84" s="953"/>
      <c r="AI84" s="953"/>
      <c r="AJ84" s="953"/>
      <c r="AK84" s="953"/>
      <c r="AL84" s="953"/>
      <c r="AM84" s="953"/>
      <c r="AN84" s="953"/>
      <c r="AO84" s="953"/>
      <c r="AP84" s="953"/>
      <c r="AQ84" s="954"/>
      <c r="AR84" s="1285"/>
      <c r="AS84" s="1286"/>
      <c r="AT84" s="1287"/>
      <c r="AU84" s="1285"/>
      <c r="AV84" s="1286"/>
      <c r="AW84" s="1287"/>
      <c r="AX84" s="1285"/>
      <c r="AY84" s="1286"/>
      <c r="AZ84" s="1287"/>
      <c r="BA84" s="1285"/>
      <c r="BB84" s="1286"/>
      <c r="BC84" s="1287"/>
      <c r="BD84" s="1285"/>
      <c r="BE84" s="1286"/>
      <c r="BF84" s="1287"/>
      <c r="BG84" s="1212"/>
      <c r="BH84" s="1213"/>
      <c r="BI84" s="1213"/>
      <c r="BJ84" s="1213"/>
      <c r="BK84" s="1213"/>
      <c r="BL84" s="1213"/>
      <c r="BM84" s="1213"/>
      <c r="BN84" s="1213"/>
      <c r="BO84" s="1213"/>
      <c r="BP84" s="1213"/>
      <c r="BQ84" s="1360"/>
      <c r="BR84" s="1356"/>
      <c r="BS84" s="1265"/>
      <c r="BT84" s="1265"/>
      <c r="BU84" s="1265"/>
      <c r="BV84" s="1265"/>
      <c r="BW84" s="1265"/>
      <c r="BX84" s="1265"/>
      <c r="BY84" s="1265"/>
      <c r="BZ84" s="1265"/>
      <c r="CA84" s="1265"/>
      <c r="CB84" s="1265"/>
      <c r="CC84" s="1266"/>
      <c r="CD84" s="1262"/>
      <c r="CE84" s="1262"/>
      <c r="CF84" s="1262"/>
      <c r="CG84" s="1263"/>
      <c r="CH84" s="1262"/>
      <c r="CI84" s="1262"/>
      <c r="CJ84" s="1262"/>
      <c r="CK84" s="1263"/>
      <c r="CL84" s="905"/>
      <c r="CM84" s="905"/>
      <c r="CN84" s="905"/>
      <c r="CO84" s="905"/>
      <c r="CP84" s="905"/>
      <c r="CQ84" s="905"/>
      <c r="CR84" s="905"/>
      <c r="CS84" s="905"/>
      <c r="CT84" s="905"/>
      <c r="CU84" s="905"/>
      <c r="CV84" s="905"/>
      <c r="CW84" s="905"/>
      <c r="CX84" s="905"/>
      <c r="CY84" s="905"/>
      <c r="CZ84" s="905"/>
      <c r="DA84" s="905"/>
      <c r="DB84" s="905"/>
      <c r="DC84" s="905"/>
      <c r="DD84" s="905"/>
      <c r="DE84" s="905"/>
      <c r="DF84" s="905"/>
      <c r="DG84" s="905"/>
      <c r="DH84" s="905"/>
      <c r="DI84" s="905"/>
      <c r="DJ84" s="905"/>
      <c r="DK84" s="905"/>
      <c r="DL84" s="905"/>
      <c r="DM84" s="905"/>
      <c r="DN84" s="905"/>
      <c r="DO84" s="905"/>
      <c r="DP84" s="905"/>
      <c r="DQ84" s="905"/>
      <c r="DR84" s="905"/>
      <c r="DS84" s="905"/>
      <c r="DT84" s="905"/>
      <c r="DU84" s="905"/>
      <c r="DV84" s="905"/>
      <c r="DW84" s="905"/>
      <c r="DX84" s="905"/>
      <c r="DY84" s="905"/>
      <c r="DZ84" s="905"/>
      <c r="EA84" s="905"/>
      <c r="EB84" s="905"/>
      <c r="EC84" s="905"/>
      <c r="ED84" s="905"/>
      <c r="EE84" s="905"/>
      <c r="EF84" s="905"/>
      <c r="EG84" s="905"/>
      <c r="EH84" s="905"/>
    </row>
    <row r="85" spans="1:2" ht="22.5" customHeight="1">
      <c r="A85" s="387"/>
      <c r="B85" s="376" t="s">
        <v>513</v>
      </c>
    </row>
    <row r="86" spans="1:2" s="414" customFormat="1" ht="22.5" customHeight="1">
      <c r="A86" s="412"/>
      <c r="B86" s="509" t="s">
        <v>678</v>
      </c>
    </row>
    <row r="87" ht="22.5" customHeight="1">
      <c r="B87" s="376" t="s">
        <v>767</v>
      </c>
    </row>
    <row r="88" ht="22.5" customHeight="1">
      <c r="B88" s="376" t="s">
        <v>61</v>
      </c>
    </row>
    <row r="89" spans="1:2" ht="22.5" customHeight="1">
      <c r="A89" s="387"/>
      <c r="B89" s="509" t="s">
        <v>164</v>
      </c>
    </row>
    <row r="90" ht="22.5" customHeight="1">
      <c r="B90" s="414" t="s">
        <v>768</v>
      </c>
    </row>
    <row r="91" spans="1:2" s="414" customFormat="1" ht="22.5" customHeight="1">
      <c r="A91" s="412"/>
      <c r="B91" s="414" t="s">
        <v>679</v>
      </c>
    </row>
    <row r="92" ht="22.5" customHeight="1">
      <c r="B92" s="414" t="s">
        <v>680</v>
      </c>
    </row>
    <row r="93" spans="1:2" s="414" customFormat="1" ht="22.5" customHeight="1">
      <c r="A93" s="475"/>
      <c r="B93" s="414" t="s">
        <v>909</v>
      </c>
    </row>
    <row r="94" s="414" customFormat="1" ht="22.5" customHeight="1">
      <c r="A94" s="475"/>
    </row>
    <row r="95" spans="1:2" s="414" customFormat="1" ht="22.5" customHeight="1">
      <c r="A95" s="412"/>
      <c r="B95" s="439" t="s">
        <v>681</v>
      </c>
    </row>
    <row r="96" spans="1:51" s="414" customFormat="1" ht="22.5" customHeight="1">
      <c r="A96" s="475"/>
      <c r="B96" s="416" t="s">
        <v>215</v>
      </c>
      <c r="C96" s="419"/>
      <c r="D96" s="416" t="s">
        <v>15</v>
      </c>
      <c r="E96" s="417"/>
      <c r="F96" s="419"/>
      <c r="G96" s="416" t="s">
        <v>42</v>
      </c>
      <c r="H96" s="417"/>
      <c r="I96" s="419"/>
      <c r="J96" s="416" t="s">
        <v>7</v>
      </c>
      <c r="K96" s="417"/>
      <c r="L96" s="419"/>
      <c r="M96" s="416" t="s">
        <v>17</v>
      </c>
      <c r="N96" s="441"/>
      <c r="O96" s="416" t="s">
        <v>18</v>
      </c>
      <c r="P96" s="442"/>
      <c r="Q96" s="416" t="s">
        <v>43</v>
      </c>
      <c r="R96" s="417"/>
      <c r="S96" s="416" t="s">
        <v>45</v>
      </c>
      <c r="T96" s="417"/>
      <c r="U96" s="417"/>
      <c r="V96" s="417"/>
      <c r="W96" s="417"/>
      <c r="X96" s="417"/>
      <c r="Y96" s="417"/>
      <c r="Z96" s="417"/>
      <c r="AA96" s="417"/>
      <c r="AB96" s="417"/>
      <c r="AC96" s="419"/>
      <c r="AD96" s="416" t="s">
        <v>35</v>
      </c>
      <c r="AE96" s="417"/>
      <c r="AF96" s="417"/>
      <c r="AG96" s="417"/>
      <c r="AH96" s="417"/>
      <c r="AI96" s="417"/>
      <c r="AJ96" s="417"/>
      <c r="AK96" s="417"/>
      <c r="AL96" s="417"/>
      <c r="AM96" s="417"/>
      <c r="AN96" s="417"/>
      <c r="AO96" s="417"/>
      <c r="AP96" s="417"/>
      <c r="AQ96" s="417"/>
      <c r="AR96" s="419"/>
      <c r="AS96" s="416" t="s">
        <v>46</v>
      </c>
      <c r="AT96" s="417"/>
      <c r="AU96" s="417"/>
      <c r="AV96" s="1211" t="s">
        <v>0</v>
      </c>
      <c r="AW96" s="1209"/>
      <c r="AX96" s="1209"/>
      <c r="AY96" s="1210"/>
    </row>
    <row r="97" spans="1:51" s="414" customFormat="1" ht="22.5" customHeight="1">
      <c r="A97" s="475"/>
      <c r="B97" s="443"/>
      <c r="C97" s="422"/>
      <c r="D97" s="443"/>
      <c r="E97" s="460"/>
      <c r="F97" s="444"/>
      <c r="G97" s="443" t="s">
        <v>50</v>
      </c>
      <c r="H97" s="460"/>
      <c r="I97" s="444"/>
      <c r="J97" s="443" t="s">
        <v>23</v>
      </c>
      <c r="K97" s="460"/>
      <c r="L97" s="444"/>
      <c r="M97" s="753" t="s">
        <v>212</v>
      </c>
      <c r="N97" s="445"/>
      <c r="O97" s="1249" t="s">
        <v>24</v>
      </c>
      <c r="P97" s="1250"/>
      <c r="Q97" s="1249" t="s">
        <v>51</v>
      </c>
      <c r="R97" s="1250"/>
      <c r="S97" s="1253" t="s">
        <v>682</v>
      </c>
      <c r="T97" s="1254"/>
      <c r="U97" s="1254"/>
      <c r="V97" s="1254"/>
      <c r="W97" s="1254"/>
      <c r="X97" s="1254"/>
      <c r="Y97" s="1254"/>
      <c r="Z97" s="1254"/>
      <c r="AA97" s="1254"/>
      <c r="AB97" s="1254"/>
      <c r="AC97" s="1255"/>
      <c r="AD97" s="450" t="s">
        <v>34</v>
      </c>
      <c r="AG97" s="1211" t="s">
        <v>36</v>
      </c>
      <c r="AH97" s="1209"/>
      <c r="AI97" s="1210"/>
      <c r="AJ97" s="1259" t="s">
        <v>211</v>
      </c>
      <c r="AK97" s="1260"/>
      <c r="AL97" s="1261"/>
      <c r="AM97" s="1259" t="s">
        <v>210</v>
      </c>
      <c r="AN97" s="1260"/>
      <c r="AO97" s="1261"/>
      <c r="AP97" s="1211" t="s">
        <v>37</v>
      </c>
      <c r="AQ97" s="1209"/>
      <c r="AR97" s="1210"/>
      <c r="AS97" s="443" t="s">
        <v>172</v>
      </c>
      <c r="AV97" s="420"/>
      <c r="AY97" s="422"/>
    </row>
    <row r="98" spans="2:51" s="460" customFormat="1" ht="22.5" customHeight="1">
      <c r="B98" s="443"/>
      <c r="C98" s="444"/>
      <c r="D98" s="443"/>
      <c r="F98" s="444"/>
      <c r="G98" s="443"/>
      <c r="I98" s="444"/>
      <c r="J98" s="443"/>
      <c r="L98" s="444"/>
      <c r="M98" s="756"/>
      <c r="N98" s="451"/>
      <c r="O98" s="1251"/>
      <c r="P98" s="1252"/>
      <c r="Q98" s="1251"/>
      <c r="R98" s="1252"/>
      <c r="S98" s="1256"/>
      <c r="T98" s="1257"/>
      <c r="U98" s="1257"/>
      <c r="V98" s="1257"/>
      <c r="W98" s="1257"/>
      <c r="X98" s="1257"/>
      <c r="Y98" s="1257"/>
      <c r="Z98" s="1257"/>
      <c r="AA98" s="1257"/>
      <c r="AB98" s="1257"/>
      <c r="AC98" s="1258"/>
      <c r="AD98" s="443"/>
      <c r="AG98" s="420"/>
      <c r="AH98" s="414"/>
      <c r="AI98" s="422"/>
      <c r="AJ98" s="457"/>
      <c r="AK98" s="758"/>
      <c r="AL98" s="458"/>
      <c r="AM98" s="457"/>
      <c r="AN98" s="758"/>
      <c r="AO98" s="458"/>
      <c r="AP98" s="420"/>
      <c r="AQ98" s="414"/>
      <c r="AR98" s="422"/>
      <c r="AS98" s="443"/>
      <c r="AT98" s="414"/>
      <c r="AU98" s="414"/>
      <c r="AV98" s="459"/>
      <c r="AW98" s="455"/>
      <c r="AX98" s="455"/>
      <c r="AY98" s="456"/>
    </row>
    <row r="99" spans="1:51" s="414" customFormat="1" ht="49.5" customHeight="1" thickBot="1">
      <c r="A99" s="475"/>
      <c r="B99" s="1246"/>
      <c r="C99" s="1247"/>
      <c r="D99" s="1238"/>
      <c r="E99" s="1248"/>
      <c r="F99" s="1239"/>
      <c r="G99" s="1238"/>
      <c r="H99" s="1248"/>
      <c r="I99" s="1239"/>
      <c r="J99" s="1238"/>
      <c r="K99" s="1248"/>
      <c r="L99" s="1239"/>
      <c r="M99" s="1238"/>
      <c r="N99" s="1239"/>
      <c r="O99" s="1238"/>
      <c r="P99" s="1239"/>
      <c r="Q99" s="1238"/>
      <c r="R99" s="1239"/>
      <c r="S99" s="1240"/>
      <c r="T99" s="1241"/>
      <c r="U99" s="1241"/>
      <c r="V99" s="1241"/>
      <c r="W99" s="1241"/>
      <c r="X99" s="1241"/>
      <c r="Y99" s="1241"/>
      <c r="Z99" s="1241"/>
      <c r="AA99" s="1241"/>
      <c r="AB99" s="1241"/>
      <c r="AC99" s="1242"/>
      <c r="AD99" s="1243"/>
      <c r="AE99" s="1244"/>
      <c r="AF99" s="1245"/>
      <c r="AG99" s="1223"/>
      <c r="AH99" s="1224"/>
      <c r="AI99" s="1225"/>
      <c r="AJ99" s="1223"/>
      <c r="AK99" s="1224"/>
      <c r="AL99" s="1225"/>
      <c r="AM99" s="1223"/>
      <c r="AN99" s="1224"/>
      <c r="AO99" s="1225"/>
      <c r="AP99" s="1223"/>
      <c r="AQ99" s="1224"/>
      <c r="AR99" s="1225"/>
      <c r="AS99" s="1226"/>
      <c r="AT99" s="1227"/>
      <c r="AU99" s="1228"/>
      <c r="AV99" s="1229"/>
      <c r="AW99" s="1230"/>
      <c r="AX99" s="1230"/>
      <c r="AY99" s="1231"/>
    </row>
    <row r="100" spans="1:51" s="414" customFormat="1" ht="22.5" customHeight="1" thickBot="1" thickTop="1">
      <c r="A100" s="475"/>
      <c r="B100" s="761" t="s">
        <v>60</v>
      </c>
      <c r="C100" s="508"/>
      <c r="D100" s="508"/>
      <c r="E100" s="508"/>
      <c r="F100" s="508"/>
      <c r="G100" s="508"/>
      <c r="H100" s="508"/>
      <c r="I100" s="508"/>
      <c r="J100" s="508"/>
      <c r="K100" s="508"/>
      <c r="L100" s="508"/>
      <c r="M100" s="508"/>
      <c r="N100" s="508"/>
      <c r="O100" s="508"/>
      <c r="P100" s="508"/>
      <c r="Q100" s="508"/>
      <c r="R100" s="508"/>
      <c r="S100" s="508"/>
      <c r="T100" s="508"/>
      <c r="U100" s="508"/>
      <c r="V100" s="508"/>
      <c r="W100" s="508"/>
      <c r="X100" s="508"/>
      <c r="Y100" s="508"/>
      <c r="Z100" s="508"/>
      <c r="AA100" s="508"/>
      <c r="AB100" s="508"/>
      <c r="AC100" s="762"/>
      <c r="AD100" s="1232"/>
      <c r="AE100" s="1233"/>
      <c r="AF100" s="1234"/>
      <c r="AG100" s="1232"/>
      <c r="AH100" s="1233"/>
      <c r="AI100" s="1234"/>
      <c r="AJ100" s="1232"/>
      <c r="AK100" s="1233"/>
      <c r="AL100" s="1234"/>
      <c r="AM100" s="1232"/>
      <c r="AN100" s="1233"/>
      <c r="AO100" s="1234"/>
      <c r="AP100" s="1232"/>
      <c r="AQ100" s="1233"/>
      <c r="AR100" s="1234"/>
      <c r="AS100" s="1235"/>
      <c r="AT100" s="1236"/>
      <c r="AU100" s="1237"/>
      <c r="AV100" s="1208"/>
      <c r="AW100" s="1209"/>
      <c r="AX100" s="1209"/>
      <c r="AY100" s="1210"/>
    </row>
    <row r="101" spans="1:51" s="414" customFormat="1" ht="22.5" customHeight="1" thickBot="1" thickTop="1">
      <c r="A101" s="475"/>
      <c r="B101" s="763" t="s">
        <v>40</v>
      </c>
      <c r="C101" s="490"/>
      <c r="D101" s="490"/>
      <c r="E101" s="490"/>
      <c r="F101" s="490"/>
      <c r="G101" s="490"/>
      <c r="H101" s="490"/>
      <c r="I101" s="490"/>
      <c r="J101" s="490"/>
      <c r="K101" s="490"/>
      <c r="L101" s="490"/>
      <c r="M101" s="490"/>
      <c r="N101" s="490"/>
      <c r="O101" s="490"/>
      <c r="P101" s="490"/>
      <c r="Q101" s="490"/>
      <c r="R101" s="490"/>
      <c r="S101" s="490"/>
      <c r="T101" s="490"/>
      <c r="U101" s="490"/>
      <c r="V101" s="490"/>
      <c r="W101" s="490"/>
      <c r="X101" s="490"/>
      <c r="Y101" s="490"/>
      <c r="Z101" s="490"/>
      <c r="AA101" s="490"/>
      <c r="AB101" s="490"/>
      <c r="AC101" s="764"/>
      <c r="AD101" s="1217"/>
      <c r="AE101" s="1218"/>
      <c r="AF101" s="1219"/>
      <c r="AG101" s="1217"/>
      <c r="AH101" s="1218"/>
      <c r="AI101" s="1219"/>
      <c r="AJ101" s="1217"/>
      <c r="AK101" s="1218"/>
      <c r="AL101" s="1219"/>
      <c r="AM101" s="1217"/>
      <c r="AN101" s="1218"/>
      <c r="AO101" s="1219"/>
      <c r="AP101" s="1217"/>
      <c r="AQ101" s="1218"/>
      <c r="AR101" s="1219"/>
      <c r="AS101" s="1220"/>
      <c r="AT101" s="1221"/>
      <c r="AU101" s="1222"/>
      <c r="AV101" s="1205"/>
      <c r="AW101" s="1206"/>
      <c r="AX101" s="1206"/>
      <c r="AY101" s="1207"/>
    </row>
    <row r="102" spans="1:2" s="414" customFormat="1" ht="22.5" customHeight="1">
      <c r="A102" s="412"/>
      <c r="B102" s="414" t="s">
        <v>683</v>
      </c>
    </row>
    <row r="105" s="414" customFormat="1" ht="22.5" customHeight="1">
      <c r="A105" s="475" t="s">
        <v>217</v>
      </c>
    </row>
    <row r="106" spans="1:2" s="414" customFormat="1" ht="22.5" customHeight="1">
      <c r="A106" s="412"/>
      <c r="B106" s="439" t="s">
        <v>769</v>
      </c>
    </row>
    <row r="107" spans="1:2" s="414" customFormat="1" ht="22.5" customHeight="1" thickBot="1">
      <c r="A107" s="412"/>
      <c r="B107" s="439" t="s">
        <v>510</v>
      </c>
    </row>
    <row r="108" spans="1:95" s="414" customFormat="1" ht="22.5" customHeight="1">
      <c r="A108" s="475"/>
      <c r="B108" s="416" t="s">
        <v>215</v>
      </c>
      <c r="C108" s="419"/>
      <c r="D108" s="416" t="s">
        <v>15</v>
      </c>
      <c r="E108" s="417"/>
      <c r="F108" s="419"/>
      <c r="G108" s="416" t="s">
        <v>42</v>
      </c>
      <c r="H108" s="417"/>
      <c r="I108" s="419"/>
      <c r="J108" s="416" t="s">
        <v>7</v>
      </c>
      <c r="K108" s="417"/>
      <c r="L108" s="419"/>
      <c r="M108" s="416" t="s">
        <v>17</v>
      </c>
      <c r="N108" s="441"/>
      <c r="O108" s="416" t="s">
        <v>18</v>
      </c>
      <c r="P108" s="442"/>
      <c r="Q108" s="416" t="s">
        <v>43</v>
      </c>
      <c r="R108" s="417"/>
      <c r="S108" s="416" t="s">
        <v>26</v>
      </c>
      <c r="T108" s="417"/>
      <c r="U108" s="416" t="s">
        <v>44</v>
      </c>
      <c r="V108" s="417"/>
      <c r="W108" s="417"/>
      <c r="X108" s="417"/>
      <c r="Y108" s="417"/>
      <c r="Z108" s="417"/>
      <c r="AA108" s="417"/>
      <c r="AB108" s="417"/>
      <c r="AC108" s="417"/>
      <c r="AD108" s="417"/>
      <c r="AE108" s="417"/>
      <c r="AF108" s="419"/>
      <c r="AG108" s="416" t="s">
        <v>45</v>
      </c>
      <c r="AH108" s="417"/>
      <c r="AI108" s="417"/>
      <c r="AJ108" s="417"/>
      <c r="AK108" s="417"/>
      <c r="AL108" s="417"/>
      <c r="AM108" s="417"/>
      <c r="AN108" s="417"/>
      <c r="AO108" s="417"/>
      <c r="AP108" s="417"/>
      <c r="AQ108" s="419"/>
      <c r="AR108" s="416" t="s">
        <v>35</v>
      </c>
      <c r="AS108" s="417"/>
      <c r="AT108" s="417"/>
      <c r="AU108" s="417"/>
      <c r="AV108" s="417"/>
      <c r="AW108" s="417"/>
      <c r="AX108" s="417"/>
      <c r="AY108" s="417"/>
      <c r="AZ108" s="417"/>
      <c r="BA108" s="417"/>
      <c r="BB108" s="417"/>
      <c r="BC108" s="417"/>
      <c r="BD108" s="417"/>
      <c r="BE108" s="417"/>
      <c r="BF108" s="419"/>
      <c r="BG108" s="416" t="s">
        <v>46</v>
      </c>
      <c r="BH108" s="417"/>
      <c r="BI108" s="417"/>
      <c r="BJ108" s="416" t="s">
        <v>47</v>
      </c>
      <c r="BK108" s="417"/>
      <c r="BL108" s="417"/>
      <c r="BM108" s="417"/>
      <c r="BN108" s="416" t="s">
        <v>48</v>
      </c>
      <c r="BO108" s="417"/>
      <c r="BP108" s="417"/>
      <c r="BQ108" s="417"/>
      <c r="BR108" s="1211" t="s">
        <v>214</v>
      </c>
      <c r="BS108" s="1209"/>
      <c r="BT108" s="1210"/>
      <c r="BU108" s="1211" t="s">
        <v>213</v>
      </c>
      <c r="BV108" s="1209"/>
      <c r="BW108" s="1364"/>
      <c r="BX108" s="749" t="s">
        <v>44</v>
      </c>
      <c r="BY108" s="750"/>
      <c r="BZ108" s="750"/>
      <c r="CA108" s="751"/>
      <c r="CB108" s="752" t="s">
        <v>49</v>
      </c>
      <c r="CC108" s="750"/>
      <c r="CD108" s="750"/>
      <c r="CE108" s="751"/>
      <c r="CF108" s="752" t="s">
        <v>13</v>
      </c>
      <c r="CG108" s="750"/>
      <c r="CH108" s="750"/>
      <c r="CI108" s="765"/>
      <c r="CJ108" s="1209" t="s">
        <v>154</v>
      </c>
      <c r="CK108" s="1209"/>
      <c r="CL108" s="1209"/>
      <c r="CM108" s="1210"/>
      <c r="CN108" s="1211" t="s">
        <v>849</v>
      </c>
      <c r="CO108" s="1209"/>
      <c r="CP108" s="1209"/>
      <c r="CQ108" s="1210"/>
    </row>
    <row r="109" spans="1:95" s="414" customFormat="1" ht="22.5" customHeight="1">
      <c r="A109" s="475"/>
      <c r="B109" s="443"/>
      <c r="C109" s="422"/>
      <c r="D109" s="443"/>
      <c r="E109" s="460"/>
      <c r="F109" s="444"/>
      <c r="G109" s="443" t="s">
        <v>50</v>
      </c>
      <c r="H109" s="460"/>
      <c r="I109" s="444"/>
      <c r="J109" s="443" t="s">
        <v>23</v>
      </c>
      <c r="K109" s="460"/>
      <c r="L109" s="444"/>
      <c r="M109" s="753" t="s">
        <v>212</v>
      </c>
      <c r="N109" s="445"/>
      <c r="O109" s="1249" t="s">
        <v>24</v>
      </c>
      <c r="P109" s="1250"/>
      <c r="Q109" s="1249" t="s">
        <v>51</v>
      </c>
      <c r="R109" s="1250"/>
      <c r="S109" s="1249" t="s">
        <v>52</v>
      </c>
      <c r="T109" s="1250"/>
      <c r="U109" s="446"/>
      <c r="V109" s="754"/>
      <c r="W109" s="754"/>
      <c r="X109" s="447" t="s">
        <v>53</v>
      </c>
      <c r="Y109" s="448"/>
      <c r="Z109" s="449"/>
      <c r="AA109" s="447" t="s">
        <v>54</v>
      </c>
      <c r="AB109" s="448"/>
      <c r="AC109" s="449"/>
      <c r="AD109" s="447" t="s">
        <v>27</v>
      </c>
      <c r="AE109" s="448"/>
      <c r="AF109" s="449"/>
      <c r="AG109" s="1253" t="s">
        <v>55</v>
      </c>
      <c r="AH109" s="1254"/>
      <c r="AI109" s="1254"/>
      <c r="AJ109" s="1254"/>
      <c r="AK109" s="1254"/>
      <c r="AL109" s="1254"/>
      <c r="AM109" s="1254"/>
      <c r="AN109" s="1254"/>
      <c r="AO109" s="1254"/>
      <c r="AP109" s="1254"/>
      <c r="AQ109" s="1255"/>
      <c r="AR109" s="450" t="s">
        <v>34</v>
      </c>
      <c r="AU109" s="1211" t="s">
        <v>36</v>
      </c>
      <c r="AV109" s="1209"/>
      <c r="AW109" s="1210"/>
      <c r="AX109" s="1259" t="s">
        <v>211</v>
      </c>
      <c r="AY109" s="1260"/>
      <c r="AZ109" s="1261"/>
      <c r="BA109" s="1259" t="s">
        <v>210</v>
      </c>
      <c r="BB109" s="1260"/>
      <c r="BC109" s="1261"/>
      <c r="BD109" s="1211" t="s">
        <v>37</v>
      </c>
      <c r="BE109" s="1209"/>
      <c r="BF109" s="1210"/>
      <c r="BG109" s="443" t="s">
        <v>172</v>
      </c>
      <c r="BJ109" s="420" t="s">
        <v>56</v>
      </c>
      <c r="BN109" s="420" t="s">
        <v>57</v>
      </c>
      <c r="BR109" s="1361"/>
      <c r="BS109" s="1362"/>
      <c r="BT109" s="1363"/>
      <c r="BU109" s="1361"/>
      <c r="BV109" s="1362"/>
      <c r="BW109" s="1365"/>
      <c r="BX109" s="755" t="s">
        <v>58</v>
      </c>
      <c r="CA109" s="422"/>
      <c r="CB109" s="420" t="s">
        <v>28</v>
      </c>
      <c r="CE109" s="422"/>
      <c r="CF109" s="420" t="s">
        <v>177</v>
      </c>
      <c r="CI109" s="766"/>
      <c r="CM109" s="422"/>
      <c r="CN109" s="420" t="s">
        <v>850</v>
      </c>
      <c r="CQ109" s="422"/>
    </row>
    <row r="110" spans="2:95" s="460" customFormat="1" ht="22.5" customHeight="1">
      <c r="B110" s="443"/>
      <c r="C110" s="444"/>
      <c r="D110" s="443"/>
      <c r="F110" s="444"/>
      <c r="G110" s="443"/>
      <c r="I110" s="444"/>
      <c r="J110" s="443"/>
      <c r="L110" s="444"/>
      <c r="M110" s="756"/>
      <c r="N110" s="451"/>
      <c r="O110" s="1251"/>
      <c r="P110" s="1252"/>
      <c r="Q110" s="1251"/>
      <c r="R110" s="1252"/>
      <c r="S110" s="1251"/>
      <c r="T110" s="1252"/>
      <c r="U110" s="452"/>
      <c r="V110" s="453"/>
      <c r="W110" s="453"/>
      <c r="X110" s="454" t="s">
        <v>163</v>
      </c>
      <c r="Y110" s="455"/>
      <c r="Z110" s="456"/>
      <c r="AA110" s="454" t="s">
        <v>163</v>
      </c>
      <c r="AB110" s="455"/>
      <c r="AC110" s="456"/>
      <c r="AD110" s="454" t="s">
        <v>163</v>
      </c>
      <c r="AE110" s="455"/>
      <c r="AF110" s="456"/>
      <c r="AG110" s="1256"/>
      <c r="AH110" s="1257"/>
      <c r="AI110" s="1257"/>
      <c r="AJ110" s="1257"/>
      <c r="AK110" s="1257"/>
      <c r="AL110" s="1257"/>
      <c r="AM110" s="1257"/>
      <c r="AN110" s="1257"/>
      <c r="AO110" s="1257"/>
      <c r="AP110" s="1257"/>
      <c r="AQ110" s="1258"/>
      <c r="AR110" s="443"/>
      <c r="AU110" s="420"/>
      <c r="AV110" s="414"/>
      <c r="AW110" s="422"/>
      <c r="AX110" s="457"/>
      <c r="AY110" s="758"/>
      <c r="AZ110" s="458"/>
      <c r="BA110" s="457"/>
      <c r="BB110" s="758"/>
      <c r="BC110" s="458"/>
      <c r="BD110" s="420"/>
      <c r="BE110" s="414"/>
      <c r="BF110" s="422"/>
      <c r="BG110" s="443"/>
      <c r="BH110" s="414"/>
      <c r="BI110" s="414"/>
      <c r="BJ110" s="425"/>
      <c r="BK110" s="423"/>
      <c r="BL110" s="423"/>
      <c r="BM110" s="423"/>
      <c r="BN110" s="425"/>
      <c r="BO110" s="423"/>
      <c r="BP110" s="423"/>
      <c r="BQ110" s="423"/>
      <c r="BR110" s="454" t="s">
        <v>163</v>
      </c>
      <c r="BS110" s="414"/>
      <c r="BT110" s="414"/>
      <c r="BU110" s="454" t="s">
        <v>163</v>
      </c>
      <c r="BV110" s="423"/>
      <c r="BW110" s="423"/>
      <c r="BX110" s="759"/>
      <c r="BY110" s="423"/>
      <c r="BZ110" s="423"/>
      <c r="CA110" s="424"/>
      <c r="CB110" s="425"/>
      <c r="CC110" s="423"/>
      <c r="CD110" s="423"/>
      <c r="CE110" s="424"/>
      <c r="CF110" s="425"/>
      <c r="CG110" s="423"/>
      <c r="CH110" s="423"/>
      <c r="CI110" s="768"/>
      <c r="CJ110" s="423"/>
      <c r="CK110" s="423"/>
      <c r="CL110" s="423"/>
      <c r="CM110" s="424"/>
      <c r="CN110" s="423"/>
      <c r="CO110" s="423"/>
      <c r="CP110" s="423"/>
      <c r="CQ110" s="424"/>
    </row>
    <row r="111" spans="1:95" s="414" customFormat="1" ht="22.5" customHeight="1">
      <c r="A111" s="475"/>
      <c r="B111" s="1246"/>
      <c r="C111" s="1247"/>
      <c r="D111" s="1238"/>
      <c r="E111" s="1248"/>
      <c r="F111" s="1239"/>
      <c r="G111" s="1238"/>
      <c r="H111" s="1248"/>
      <c r="I111" s="1239"/>
      <c r="J111" s="1238"/>
      <c r="K111" s="1248"/>
      <c r="L111" s="1239"/>
      <c r="M111" s="1238"/>
      <c r="N111" s="1239"/>
      <c r="O111" s="1238"/>
      <c r="P111" s="1239"/>
      <c r="Q111" s="1238"/>
      <c r="R111" s="1239"/>
      <c r="S111" s="1238"/>
      <c r="T111" s="1239"/>
      <c r="U111" s="1238"/>
      <c r="V111" s="1206"/>
      <c r="W111" s="1207"/>
      <c r="X111" s="1366"/>
      <c r="Y111" s="1367"/>
      <c r="Z111" s="1368"/>
      <c r="AA111" s="1366"/>
      <c r="AB111" s="1367"/>
      <c r="AC111" s="1368"/>
      <c r="AD111" s="1366"/>
      <c r="AE111" s="1367"/>
      <c r="AF111" s="1368"/>
      <c r="AG111" s="1369"/>
      <c r="AH111" s="1370"/>
      <c r="AI111" s="1370"/>
      <c r="AJ111" s="1370"/>
      <c r="AK111" s="1370"/>
      <c r="AL111" s="1370"/>
      <c r="AM111" s="1370"/>
      <c r="AN111" s="1370"/>
      <c r="AO111" s="1370"/>
      <c r="AP111" s="1370"/>
      <c r="AQ111" s="1371"/>
      <c r="AR111" s="1223"/>
      <c r="AS111" s="1224"/>
      <c r="AT111" s="1225"/>
      <c r="AU111" s="1223"/>
      <c r="AV111" s="1224"/>
      <c r="AW111" s="1225"/>
      <c r="AX111" s="1223"/>
      <c r="AY111" s="1224"/>
      <c r="AZ111" s="1225"/>
      <c r="BA111" s="1223"/>
      <c r="BB111" s="1224"/>
      <c r="BC111" s="1225"/>
      <c r="BD111" s="1223"/>
      <c r="BE111" s="1224"/>
      <c r="BF111" s="1225"/>
      <c r="BG111" s="1384"/>
      <c r="BH111" s="1385"/>
      <c r="BI111" s="1386"/>
      <c r="BJ111" s="1229"/>
      <c r="BK111" s="1230"/>
      <c r="BL111" s="1230"/>
      <c r="BM111" s="1231"/>
      <c r="BN111" s="1388"/>
      <c r="BO111" s="1389"/>
      <c r="BP111" s="1389"/>
      <c r="BQ111" s="1389"/>
      <c r="BR111" s="1384"/>
      <c r="BS111" s="1385"/>
      <c r="BT111" s="1386"/>
      <c r="BU111" s="1390"/>
      <c r="BV111" s="1391"/>
      <c r="BW111" s="1392"/>
      <c r="BX111" s="1393"/>
      <c r="BY111" s="1373"/>
      <c r="BZ111" s="1373"/>
      <c r="CA111" s="1374"/>
      <c r="CB111" s="1372"/>
      <c r="CC111" s="1373"/>
      <c r="CD111" s="1373"/>
      <c r="CE111" s="1374"/>
      <c r="CF111" s="1372"/>
      <c r="CG111" s="1373"/>
      <c r="CH111" s="1373"/>
      <c r="CI111" s="1387"/>
      <c r="CJ111" s="1230"/>
      <c r="CK111" s="1230"/>
      <c r="CL111" s="1230"/>
      <c r="CM111" s="1231"/>
      <c r="CN111" s="1230"/>
      <c r="CO111" s="1230"/>
      <c r="CP111" s="1230"/>
      <c r="CQ111" s="1231"/>
    </row>
    <row r="112" spans="1:95" s="414" customFormat="1" ht="22.5" customHeight="1" thickBot="1">
      <c r="A112" s="475"/>
      <c r="B112" s="506" t="s">
        <v>202</v>
      </c>
      <c r="C112" s="507"/>
      <c r="D112" s="507"/>
      <c r="E112" s="507"/>
      <c r="F112" s="507"/>
      <c r="G112" s="507"/>
      <c r="H112" s="507"/>
      <c r="I112" s="507"/>
      <c r="J112" s="507"/>
      <c r="K112" s="507"/>
      <c r="L112" s="507"/>
      <c r="M112" s="507"/>
      <c r="N112" s="507"/>
      <c r="O112" s="507"/>
      <c r="P112" s="507"/>
      <c r="Q112" s="507"/>
      <c r="R112" s="507"/>
      <c r="S112" s="507"/>
      <c r="T112" s="507"/>
      <c r="U112" s="507"/>
      <c r="V112" s="507"/>
      <c r="W112" s="507"/>
      <c r="X112" s="507"/>
      <c r="Y112" s="507"/>
      <c r="Z112" s="507"/>
      <c r="AA112" s="507"/>
      <c r="AB112" s="507"/>
      <c r="AC112" s="507"/>
      <c r="AD112" s="507"/>
      <c r="AE112" s="507"/>
      <c r="AF112" s="507"/>
      <c r="AG112" s="507"/>
      <c r="AH112" s="507"/>
      <c r="AI112" s="507"/>
      <c r="AJ112" s="507"/>
      <c r="AK112" s="507"/>
      <c r="AL112" s="507"/>
      <c r="AM112" s="507"/>
      <c r="AN112" s="507"/>
      <c r="AO112" s="507"/>
      <c r="AP112" s="507"/>
      <c r="AQ112" s="760"/>
      <c r="AR112" s="1375"/>
      <c r="AS112" s="1376"/>
      <c r="AT112" s="1377"/>
      <c r="AU112" s="1375"/>
      <c r="AV112" s="1376"/>
      <c r="AW112" s="1377"/>
      <c r="AX112" s="1375"/>
      <c r="AY112" s="1376"/>
      <c r="AZ112" s="1377"/>
      <c r="BA112" s="1375"/>
      <c r="BB112" s="1376"/>
      <c r="BC112" s="1377"/>
      <c r="BD112" s="1375"/>
      <c r="BE112" s="1376"/>
      <c r="BF112" s="1377"/>
      <c r="BG112" s="1378"/>
      <c r="BH112" s="1379"/>
      <c r="BI112" s="1379"/>
      <c r="BJ112" s="1379"/>
      <c r="BK112" s="1379"/>
      <c r="BL112" s="1379"/>
      <c r="BM112" s="1379"/>
      <c r="BN112" s="1379"/>
      <c r="BO112" s="1379"/>
      <c r="BP112" s="1379"/>
      <c r="BQ112" s="1379"/>
      <c r="BR112" s="1379"/>
      <c r="BS112" s="1379"/>
      <c r="BT112" s="1379"/>
      <c r="BU112" s="1379"/>
      <c r="BV112" s="1379"/>
      <c r="BW112" s="1380"/>
      <c r="BX112" s="1397"/>
      <c r="BY112" s="1398"/>
      <c r="BZ112" s="1398"/>
      <c r="CA112" s="1398"/>
      <c r="CB112" s="1398"/>
      <c r="CC112" s="1398"/>
      <c r="CD112" s="1398"/>
      <c r="CE112" s="1398"/>
      <c r="CF112" s="1398"/>
      <c r="CG112" s="1398"/>
      <c r="CH112" s="1398"/>
      <c r="CI112" s="1399"/>
      <c r="CJ112" s="1248"/>
      <c r="CK112" s="1248"/>
      <c r="CL112" s="1248"/>
      <c r="CM112" s="1239"/>
      <c r="CN112" s="1248"/>
      <c r="CO112" s="1248"/>
      <c r="CP112" s="1248"/>
      <c r="CQ112" s="1239"/>
    </row>
    <row r="113" spans="1:95" s="414" customFormat="1" ht="22.5" customHeight="1" thickBot="1" thickTop="1">
      <c r="A113" s="475"/>
      <c r="B113" s="761" t="s">
        <v>60</v>
      </c>
      <c r="C113" s="508"/>
      <c r="D113" s="508"/>
      <c r="E113" s="508"/>
      <c r="F113" s="508"/>
      <c r="G113" s="508"/>
      <c r="H113" s="508"/>
      <c r="I113" s="508"/>
      <c r="J113" s="508"/>
      <c r="K113" s="508"/>
      <c r="L113" s="508"/>
      <c r="M113" s="508"/>
      <c r="N113" s="508"/>
      <c r="O113" s="508"/>
      <c r="P113" s="508"/>
      <c r="Q113" s="508"/>
      <c r="R113" s="508"/>
      <c r="S113" s="508"/>
      <c r="T113" s="508"/>
      <c r="U113" s="508"/>
      <c r="V113" s="508"/>
      <c r="W113" s="508"/>
      <c r="X113" s="508"/>
      <c r="Y113" s="508"/>
      <c r="Z113" s="508"/>
      <c r="AA113" s="508"/>
      <c r="AB113" s="508"/>
      <c r="AC113" s="508"/>
      <c r="AD113" s="508"/>
      <c r="AE113" s="508"/>
      <c r="AF113" s="508"/>
      <c r="AG113" s="508"/>
      <c r="AH113" s="508"/>
      <c r="AI113" s="508"/>
      <c r="AJ113" s="508"/>
      <c r="AK113" s="508"/>
      <c r="AL113" s="508"/>
      <c r="AM113" s="508"/>
      <c r="AN113" s="508"/>
      <c r="AO113" s="508"/>
      <c r="AP113" s="508"/>
      <c r="AQ113" s="762"/>
      <c r="AR113" s="1232"/>
      <c r="AS113" s="1233"/>
      <c r="AT113" s="1234"/>
      <c r="AU113" s="1232"/>
      <c r="AV113" s="1233"/>
      <c r="AW113" s="1234"/>
      <c r="AX113" s="1232"/>
      <c r="AY113" s="1233"/>
      <c r="AZ113" s="1234"/>
      <c r="BA113" s="1232"/>
      <c r="BB113" s="1233"/>
      <c r="BC113" s="1234"/>
      <c r="BD113" s="1232"/>
      <c r="BE113" s="1233"/>
      <c r="BF113" s="1234"/>
      <c r="BG113" s="1381"/>
      <c r="BH113" s="1382"/>
      <c r="BI113" s="1382"/>
      <c r="BJ113" s="1382"/>
      <c r="BK113" s="1382"/>
      <c r="BL113" s="1382"/>
      <c r="BM113" s="1382"/>
      <c r="BN113" s="1382"/>
      <c r="BO113" s="1382"/>
      <c r="BP113" s="1382"/>
      <c r="BQ113" s="1382"/>
      <c r="BR113" s="1382"/>
      <c r="BS113" s="1382"/>
      <c r="BT113" s="1382"/>
      <c r="BU113" s="1382"/>
      <c r="BV113" s="1382"/>
      <c r="BW113" s="1383"/>
      <c r="BX113" s="1394"/>
      <c r="BY113" s="1395"/>
      <c r="BZ113" s="1395"/>
      <c r="CA113" s="1395"/>
      <c r="CB113" s="1395"/>
      <c r="CC113" s="1395"/>
      <c r="CD113" s="1395"/>
      <c r="CE113" s="1395"/>
      <c r="CF113" s="1395"/>
      <c r="CG113" s="1395"/>
      <c r="CH113" s="1395"/>
      <c r="CI113" s="1396"/>
      <c r="CJ113" s="1248"/>
      <c r="CK113" s="1248"/>
      <c r="CL113" s="1248"/>
      <c r="CM113" s="1239"/>
      <c r="CN113" s="1248"/>
      <c r="CO113" s="1248"/>
      <c r="CP113" s="1248"/>
      <c r="CQ113" s="1239"/>
    </row>
    <row r="114" spans="1:95" s="414" customFormat="1" ht="22.5" customHeight="1" thickBot="1">
      <c r="A114" s="475"/>
      <c r="B114" s="763" t="s">
        <v>40</v>
      </c>
      <c r="C114" s="490"/>
      <c r="D114" s="490"/>
      <c r="E114" s="490"/>
      <c r="F114" s="490"/>
      <c r="G114" s="490"/>
      <c r="H114" s="490"/>
      <c r="I114" s="490"/>
      <c r="J114" s="490"/>
      <c r="K114" s="490"/>
      <c r="L114" s="490"/>
      <c r="M114" s="490"/>
      <c r="N114" s="490"/>
      <c r="O114" s="490"/>
      <c r="P114" s="490"/>
      <c r="Q114" s="490"/>
      <c r="R114" s="490"/>
      <c r="S114" s="490"/>
      <c r="T114" s="490"/>
      <c r="U114" s="490"/>
      <c r="V114" s="490"/>
      <c r="W114" s="490"/>
      <c r="X114" s="490"/>
      <c r="Y114" s="490"/>
      <c r="Z114" s="490"/>
      <c r="AA114" s="490"/>
      <c r="AB114" s="490"/>
      <c r="AC114" s="490"/>
      <c r="AD114" s="490"/>
      <c r="AE114" s="490"/>
      <c r="AF114" s="490"/>
      <c r="AG114" s="490"/>
      <c r="AH114" s="490"/>
      <c r="AI114" s="490"/>
      <c r="AJ114" s="490"/>
      <c r="AK114" s="490"/>
      <c r="AL114" s="490"/>
      <c r="AM114" s="490"/>
      <c r="AN114" s="490"/>
      <c r="AO114" s="490"/>
      <c r="AP114" s="490"/>
      <c r="AQ114" s="764"/>
      <c r="AR114" s="1217"/>
      <c r="AS114" s="1218"/>
      <c r="AT114" s="1219"/>
      <c r="AU114" s="1217"/>
      <c r="AV114" s="1218"/>
      <c r="AW114" s="1219"/>
      <c r="AX114" s="1217"/>
      <c r="AY114" s="1218"/>
      <c r="AZ114" s="1219"/>
      <c r="BA114" s="1217"/>
      <c r="BB114" s="1218"/>
      <c r="BC114" s="1219"/>
      <c r="BD114" s="1217"/>
      <c r="BE114" s="1218"/>
      <c r="BF114" s="1219"/>
      <c r="BG114" s="1400"/>
      <c r="BH114" s="1401"/>
      <c r="BI114" s="1401"/>
      <c r="BJ114" s="1401"/>
      <c r="BK114" s="1401"/>
      <c r="BL114" s="1401"/>
      <c r="BM114" s="1401"/>
      <c r="BN114" s="1401"/>
      <c r="BO114" s="1401"/>
      <c r="BP114" s="1401"/>
      <c r="BQ114" s="1401"/>
      <c r="BR114" s="1401"/>
      <c r="BS114" s="1401"/>
      <c r="BT114" s="1401"/>
      <c r="BU114" s="1401"/>
      <c r="BV114" s="1401"/>
      <c r="BW114" s="1402"/>
      <c r="BX114" s="1394"/>
      <c r="BY114" s="1395"/>
      <c r="BZ114" s="1395"/>
      <c r="CA114" s="1395"/>
      <c r="CB114" s="1395"/>
      <c r="CC114" s="1395"/>
      <c r="CD114" s="1395"/>
      <c r="CE114" s="1395"/>
      <c r="CF114" s="1395"/>
      <c r="CG114" s="1395"/>
      <c r="CH114" s="1395"/>
      <c r="CI114" s="1396"/>
      <c r="CJ114" s="1248"/>
      <c r="CK114" s="1248"/>
      <c r="CL114" s="1248"/>
      <c r="CM114" s="1239"/>
      <c r="CN114" s="1248"/>
      <c r="CO114" s="1248"/>
      <c r="CP114" s="1248"/>
      <c r="CQ114" s="1239"/>
    </row>
    <row r="115" spans="1:2" s="414" customFormat="1" ht="22.5" customHeight="1">
      <c r="A115" s="412"/>
      <c r="B115" s="376" t="s">
        <v>513</v>
      </c>
    </row>
    <row r="116" spans="1:2" s="414" customFormat="1" ht="22.5" customHeight="1">
      <c r="A116" s="412"/>
      <c r="B116" s="509" t="s">
        <v>194</v>
      </c>
    </row>
    <row r="117" spans="1:2" s="414" customFormat="1" ht="22.5" customHeight="1">
      <c r="A117" s="412"/>
      <c r="B117" s="509" t="s">
        <v>195</v>
      </c>
    </row>
    <row r="118" spans="1:2" s="414" customFormat="1" ht="22.5" customHeight="1">
      <c r="A118" s="412"/>
      <c r="B118" s="414" t="s">
        <v>534</v>
      </c>
    </row>
    <row r="119" spans="1:2" s="414" customFormat="1" ht="22.5" customHeight="1">
      <c r="A119" s="412"/>
      <c r="B119" s="414" t="s">
        <v>209</v>
      </c>
    </row>
    <row r="120" spans="1:2" s="414" customFormat="1" ht="22.5" customHeight="1">
      <c r="A120" s="475"/>
      <c r="B120" s="414" t="s">
        <v>871</v>
      </c>
    </row>
    <row r="121" ht="22.5" customHeight="1">
      <c r="B121" s="509"/>
    </row>
    <row r="123" ht="22.5" customHeight="1" thickBot="1">
      <c r="B123" s="464" t="s">
        <v>208</v>
      </c>
    </row>
    <row r="124" spans="1:34" s="375" customFormat="1" ht="22.5" customHeight="1" thickBot="1">
      <c r="A124" s="464"/>
      <c r="B124" s="464" t="s">
        <v>207</v>
      </c>
      <c r="AH124" s="465"/>
    </row>
    <row r="125" spans="1:2" s="375" customFormat="1" ht="22.5" customHeight="1">
      <c r="A125" s="464"/>
      <c r="B125" s="464" t="s">
        <v>206</v>
      </c>
    </row>
    <row r="126" spans="1:2" s="375" customFormat="1" ht="22.5" customHeight="1">
      <c r="A126" s="464"/>
      <c r="B126" s="464" t="s">
        <v>205</v>
      </c>
    </row>
    <row r="127" spans="1:2" s="375" customFormat="1" ht="22.5" customHeight="1">
      <c r="A127" s="464"/>
      <c r="B127" s="464" t="s">
        <v>515</v>
      </c>
    </row>
    <row r="128" spans="1:2" s="375" customFormat="1" ht="22.5" customHeight="1">
      <c r="A128" s="464"/>
      <c r="B128" s="464" t="s">
        <v>204</v>
      </c>
    </row>
    <row r="129" spans="1:2" s="375" customFormat="1" ht="22.5" customHeight="1">
      <c r="A129" s="464"/>
      <c r="B129" s="464" t="s">
        <v>203</v>
      </c>
    </row>
    <row r="130" spans="1:2" ht="22.5" customHeight="1">
      <c r="A130" s="387"/>
      <c r="B130" s="375"/>
    </row>
    <row r="131" spans="1:2" ht="22.5" customHeight="1">
      <c r="A131" s="387"/>
      <c r="B131" s="375"/>
    </row>
    <row r="132" spans="1:2" ht="22.5" customHeight="1">
      <c r="A132" s="387"/>
      <c r="B132" s="375"/>
    </row>
    <row r="133" spans="1:2" ht="22.5" customHeight="1">
      <c r="A133" s="387"/>
      <c r="B133" s="375"/>
    </row>
    <row r="134" spans="1:2" ht="22.5" customHeight="1">
      <c r="A134" s="387"/>
      <c r="B134" s="375"/>
    </row>
    <row r="135" spans="1:2" ht="22.5" customHeight="1">
      <c r="A135" s="387"/>
      <c r="B135" s="375"/>
    </row>
    <row r="136" spans="1:2" ht="22.5" customHeight="1">
      <c r="A136" s="387"/>
      <c r="B136" s="375"/>
    </row>
    <row r="137" spans="1:2" ht="22.5" customHeight="1">
      <c r="A137" s="387"/>
      <c r="B137" s="375"/>
    </row>
    <row r="138" spans="1:2" ht="22.5" customHeight="1">
      <c r="A138" s="387"/>
      <c r="B138" s="375"/>
    </row>
  </sheetData>
  <sheetProtection/>
  <mergeCells count="497">
    <mergeCell ref="CJ73:CM73"/>
    <mergeCell ref="CN112:CQ112"/>
    <mergeCell ref="CN113:CQ113"/>
    <mergeCell ref="CN114:CQ114"/>
    <mergeCell ref="CH81:CK81"/>
    <mergeCell ref="CH82:CK82"/>
    <mergeCell ref="CH83:CK83"/>
    <mergeCell ref="CH84:CK84"/>
    <mergeCell ref="CN108:CQ108"/>
    <mergeCell ref="CN111:CQ111"/>
    <mergeCell ref="AR113:AT113"/>
    <mergeCell ref="CN69:CQ69"/>
    <mergeCell ref="CN72:CQ72"/>
    <mergeCell ref="CN73:CQ73"/>
    <mergeCell ref="CN74:CQ74"/>
    <mergeCell ref="CN75:CQ75"/>
    <mergeCell ref="CH78:CK78"/>
    <mergeCell ref="BX74:CI74"/>
    <mergeCell ref="BX75:CI75"/>
    <mergeCell ref="CJ74:CM74"/>
    <mergeCell ref="BX114:CI114"/>
    <mergeCell ref="CJ114:CM114"/>
    <mergeCell ref="AR114:AT114"/>
    <mergeCell ref="AU114:AW114"/>
    <mergeCell ref="AX114:AZ114"/>
    <mergeCell ref="BA114:BC114"/>
    <mergeCell ref="BD114:BF114"/>
    <mergeCell ref="BG114:BW114"/>
    <mergeCell ref="CF111:CI111"/>
    <mergeCell ref="BN111:BQ111"/>
    <mergeCell ref="BR111:BT111"/>
    <mergeCell ref="BU111:BW111"/>
    <mergeCell ref="BX111:CA111"/>
    <mergeCell ref="CJ113:CM113"/>
    <mergeCell ref="BX113:CI113"/>
    <mergeCell ref="CJ111:CM111"/>
    <mergeCell ref="BX112:CI112"/>
    <mergeCell ref="CJ112:CM112"/>
    <mergeCell ref="BJ111:BM111"/>
    <mergeCell ref="AU113:AW113"/>
    <mergeCell ref="AX113:AZ113"/>
    <mergeCell ref="BA113:BC113"/>
    <mergeCell ref="BD113:BF113"/>
    <mergeCell ref="BG113:BW113"/>
    <mergeCell ref="BG111:BI111"/>
    <mergeCell ref="AR112:AT112"/>
    <mergeCell ref="AU112:AW112"/>
    <mergeCell ref="AX112:AZ112"/>
    <mergeCell ref="BA112:BC112"/>
    <mergeCell ref="BD112:BF112"/>
    <mergeCell ref="BG112:BW112"/>
    <mergeCell ref="X111:Z111"/>
    <mergeCell ref="AA111:AC111"/>
    <mergeCell ref="AD111:AF111"/>
    <mergeCell ref="AG111:AQ111"/>
    <mergeCell ref="CB111:CE111"/>
    <mergeCell ref="AR111:AT111"/>
    <mergeCell ref="AU111:AW111"/>
    <mergeCell ref="AX111:AZ111"/>
    <mergeCell ref="BA111:BC111"/>
    <mergeCell ref="BD111:BF111"/>
    <mergeCell ref="BD109:BF109"/>
    <mergeCell ref="B111:C111"/>
    <mergeCell ref="D111:F111"/>
    <mergeCell ref="G111:I111"/>
    <mergeCell ref="J111:L111"/>
    <mergeCell ref="M111:N111"/>
    <mergeCell ref="O111:P111"/>
    <mergeCell ref="Q111:R111"/>
    <mergeCell ref="S111:T111"/>
    <mergeCell ref="U111:W111"/>
    <mergeCell ref="BR108:BT109"/>
    <mergeCell ref="BU108:BW109"/>
    <mergeCell ref="CJ108:CM108"/>
    <mergeCell ref="O109:P110"/>
    <mergeCell ref="Q109:R110"/>
    <mergeCell ref="S109:T110"/>
    <mergeCell ref="AG109:AQ110"/>
    <mergeCell ref="AU109:AW109"/>
    <mergeCell ref="AX109:AZ109"/>
    <mergeCell ref="BA109:BC109"/>
    <mergeCell ref="CD83:CG83"/>
    <mergeCell ref="AR84:AT84"/>
    <mergeCell ref="AU84:AW84"/>
    <mergeCell ref="AX84:AZ84"/>
    <mergeCell ref="BA84:BC84"/>
    <mergeCell ref="BD84:BF84"/>
    <mergeCell ref="BG84:BQ84"/>
    <mergeCell ref="BR84:CC84"/>
    <mergeCell ref="CD84:CG84"/>
    <mergeCell ref="BG82:BQ82"/>
    <mergeCell ref="BR82:CC82"/>
    <mergeCell ref="CD82:CG82"/>
    <mergeCell ref="AR83:AT83"/>
    <mergeCell ref="AU83:AW83"/>
    <mergeCell ref="AX83:AZ83"/>
    <mergeCell ref="BA83:BC83"/>
    <mergeCell ref="BD83:BF83"/>
    <mergeCell ref="BG83:BQ83"/>
    <mergeCell ref="BR83:CC83"/>
    <mergeCell ref="BN81:BQ81"/>
    <mergeCell ref="BR81:BU81"/>
    <mergeCell ref="BV81:BY81"/>
    <mergeCell ref="BZ81:CC81"/>
    <mergeCell ref="CD81:CG81"/>
    <mergeCell ref="AR82:AT82"/>
    <mergeCell ref="AU82:AW82"/>
    <mergeCell ref="AX82:AZ82"/>
    <mergeCell ref="BA82:BC82"/>
    <mergeCell ref="BD82:BF82"/>
    <mergeCell ref="AU81:AW81"/>
    <mergeCell ref="AX81:AZ81"/>
    <mergeCell ref="BA81:BC81"/>
    <mergeCell ref="BD81:BF81"/>
    <mergeCell ref="BG81:BI81"/>
    <mergeCell ref="BJ81:BM81"/>
    <mergeCell ref="U81:W81"/>
    <mergeCell ref="X81:Z81"/>
    <mergeCell ref="AA81:AC81"/>
    <mergeCell ref="AD81:AF81"/>
    <mergeCell ref="AG81:AQ81"/>
    <mergeCell ref="AR81:AT81"/>
    <mergeCell ref="BA79:BC79"/>
    <mergeCell ref="BD79:BF79"/>
    <mergeCell ref="B81:C81"/>
    <mergeCell ref="D81:F81"/>
    <mergeCell ref="G81:I81"/>
    <mergeCell ref="J81:L81"/>
    <mergeCell ref="M81:N81"/>
    <mergeCell ref="O81:P81"/>
    <mergeCell ref="Q81:R81"/>
    <mergeCell ref="S81:T81"/>
    <mergeCell ref="CJ72:CM72"/>
    <mergeCell ref="BG73:BW73"/>
    <mergeCell ref="BX73:CI73"/>
    <mergeCell ref="CD78:CG78"/>
    <mergeCell ref="O79:P80"/>
    <mergeCell ref="Q79:R80"/>
    <mergeCell ref="S79:T80"/>
    <mergeCell ref="AG79:AQ80"/>
    <mergeCell ref="AU79:AW79"/>
    <mergeCell ref="AX79:AZ79"/>
    <mergeCell ref="BN72:BQ72"/>
    <mergeCell ref="BR72:BT72"/>
    <mergeCell ref="BU72:BW72"/>
    <mergeCell ref="BX72:CA72"/>
    <mergeCell ref="CB72:CE72"/>
    <mergeCell ref="CF72:CI72"/>
    <mergeCell ref="AU72:AW72"/>
    <mergeCell ref="AX72:AZ72"/>
    <mergeCell ref="BA72:BC72"/>
    <mergeCell ref="BD72:BF72"/>
    <mergeCell ref="BG72:BI72"/>
    <mergeCell ref="BJ72:BM72"/>
    <mergeCell ref="U72:W72"/>
    <mergeCell ref="X72:Z72"/>
    <mergeCell ref="AA72:AC72"/>
    <mergeCell ref="AD72:AF72"/>
    <mergeCell ref="AG72:AQ72"/>
    <mergeCell ref="AR72:AT72"/>
    <mergeCell ref="BA70:BC70"/>
    <mergeCell ref="BD70:BF70"/>
    <mergeCell ref="B72:C72"/>
    <mergeCell ref="D72:F72"/>
    <mergeCell ref="G72:I72"/>
    <mergeCell ref="J72:L72"/>
    <mergeCell ref="M72:N72"/>
    <mergeCell ref="O72:P72"/>
    <mergeCell ref="Q72:R72"/>
    <mergeCell ref="S72:T72"/>
    <mergeCell ref="O70:P71"/>
    <mergeCell ref="Q70:R71"/>
    <mergeCell ref="S70:T71"/>
    <mergeCell ref="AG70:AQ70"/>
    <mergeCell ref="AU70:AW70"/>
    <mergeCell ref="AX70:AZ70"/>
    <mergeCell ref="DO48:DR48"/>
    <mergeCell ref="DS48:DV48"/>
    <mergeCell ref="DW48:DZ48"/>
    <mergeCell ref="BR69:BT70"/>
    <mergeCell ref="BU69:BW70"/>
    <mergeCell ref="CJ69:CM69"/>
    <mergeCell ref="CQ48:CT48"/>
    <mergeCell ref="CU48:CX48"/>
    <mergeCell ref="CY48:DB48"/>
    <mergeCell ref="DC48:DF48"/>
    <mergeCell ref="DG48:DJ48"/>
    <mergeCell ref="DK48:DN48"/>
    <mergeCell ref="BS48:BV48"/>
    <mergeCell ref="BW48:BZ48"/>
    <mergeCell ref="CA48:CD48"/>
    <mergeCell ref="CE48:CH48"/>
    <mergeCell ref="CI48:CL48"/>
    <mergeCell ref="CM48:CP48"/>
    <mergeCell ref="AU48:AX48"/>
    <mergeCell ref="AY48:BB48"/>
    <mergeCell ref="BC48:BF48"/>
    <mergeCell ref="BG48:BJ48"/>
    <mergeCell ref="BK48:BN48"/>
    <mergeCell ref="BO48:BR48"/>
    <mergeCell ref="DW47:DZ47"/>
    <mergeCell ref="K48:N48"/>
    <mergeCell ref="O48:R48"/>
    <mergeCell ref="S48:V48"/>
    <mergeCell ref="W48:Z48"/>
    <mergeCell ref="AA48:AD48"/>
    <mergeCell ref="AE48:AH48"/>
    <mergeCell ref="AI48:AL48"/>
    <mergeCell ref="AM48:AP48"/>
    <mergeCell ref="AQ48:AT48"/>
    <mergeCell ref="CY47:DB47"/>
    <mergeCell ref="DC47:DF47"/>
    <mergeCell ref="DG47:DJ47"/>
    <mergeCell ref="DK47:DN47"/>
    <mergeCell ref="DO47:DR47"/>
    <mergeCell ref="DS47:DV47"/>
    <mergeCell ref="CA47:CD47"/>
    <mergeCell ref="CE47:CH47"/>
    <mergeCell ref="CI47:CL47"/>
    <mergeCell ref="CM47:CP47"/>
    <mergeCell ref="CQ47:CT47"/>
    <mergeCell ref="CU47:CX47"/>
    <mergeCell ref="BC47:BF47"/>
    <mergeCell ref="BG47:BJ47"/>
    <mergeCell ref="BK47:BN47"/>
    <mergeCell ref="BO47:BR47"/>
    <mergeCell ref="BS47:BV47"/>
    <mergeCell ref="BW47:BZ47"/>
    <mergeCell ref="AE47:AH47"/>
    <mergeCell ref="AI47:AL47"/>
    <mergeCell ref="AM47:AP47"/>
    <mergeCell ref="AQ47:AT47"/>
    <mergeCell ref="AU47:AX47"/>
    <mergeCell ref="AY47:BB47"/>
    <mergeCell ref="DG46:DJ46"/>
    <mergeCell ref="DK46:DN46"/>
    <mergeCell ref="DO46:DR46"/>
    <mergeCell ref="DS46:DV46"/>
    <mergeCell ref="DW46:DZ46"/>
    <mergeCell ref="K47:N47"/>
    <mergeCell ref="O47:R47"/>
    <mergeCell ref="S47:V47"/>
    <mergeCell ref="W47:Z47"/>
    <mergeCell ref="AA47:AD47"/>
    <mergeCell ref="CI46:CL46"/>
    <mergeCell ref="CM46:CP46"/>
    <mergeCell ref="CQ46:CT46"/>
    <mergeCell ref="CU46:CX46"/>
    <mergeCell ref="CY46:DB46"/>
    <mergeCell ref="DC46:DF46"/>
    <mergeCell ref="BK46:BN46"/>
    <mergeCell ref="BO46:BR46"/>
    <mergeCell ref="BS46:BV46"/>
    <mergeCell ref="BW46:BZ46"/>
    <mergeCell ref="CA46:CD46"/>
    <mergeCell ref="CE46:CH46"/>
    <mergeCell ref="AI46:AL46"/>
    <mergeCell ref="AM46:AP46"/>
    <mergeCell ref="AQ46:AT46"/>
    <mergeCell ref="AU46:AX46"/>
    <mergeCell ref="AY46:BB46"/>
    <mergeCell ref="BG46:BJ46"/>
    <mergeCell ref="DK45:DN45"/>
    <mergeCell ref="DO45:DR45"/>
    <mergeCell ref="DS45:DV45"/>
    <mergeCell ref="DW45:DZ45"/>
    <mergeCell ref="K46:N46"/>
    <mergeCell ref="O46:R46"/>
    <mergeCell ref="S46:V46"/>
    <mergeCell ref="W46:Z46"/>
    <mergeCell ref="AA46:AD46"/>
    <mergeCell ref="AE46:AH46"/>
    <mergeCell ref="CM45:CP45"/>
    <mergeCell ref="CQ45:CT45"/>
    <mergeCell ref="CU45:CX45"/>
    <mergeCell ref="CY45:DB45"/>
    <mergeCell ref="DC45:DF45"/>
    <mergeCell ref="DG45:DJ45"/>
    <mergeCell ref="BO45:BR45"/>
    <mergeCell ref="BS45:BV45"/>
    <mergeCell ref="BW45:BZ45"/>
    <mergeCell ref="CA45:CD45"/>
    <mergeCell ref="CE45:CH45"/>
    <mergeCell ref="CI45:CL45"/>
    <mergeCell ref="AI45:AL45"/>
    <mergeCell ref="AM45:AP45"/>
    <mergeCell ref="AQ45:AT45"/>
    <mergeCell ref="AU45:AX45"/>
    <mergeCell ref="AY45:BB45"/>
    <mergeCell ref="BK45:BN45"/>
    <mergeCell ref="DG44:DJ44"/>
    <mergeCell ref="DK44:DN44"/>
    <mergeCell ref="DO44:DR44"/>
    <mergeCell ref="DS44:DV44"/>
    <mergeCell ref="DW44:DZ44"/>
    <mergeCell ref="K45:N45"/>
    <mergeCell ref="O45:R45"/>
    <mergeCell ref="S45:V45"/>
    <mergeCell ref="W45:Z45"/>
    <mergeCell ref="AA45:AD45"/>
    <mergeCell ref="CI44:CL44"/>
    <mergeCell ref="CM44:CP44"/>
    <mergeCell ref="CQ44:CT44"/>
    <mergeCell ref="CU44:CX44"/>
    <mergeCell ref="CY44:DB44"/>
    <mergeCell ref="DC44:DF44"/>
    <mergeCell ref="BK44:BN44"/>
    <mergeCell ref="BO44:BR44"/>
    <mergeCell ref="BS44:BV44"/>
    <mergeCell ref="BW44:BZ44"/>
    <mergeCell ref="CA44:CD44"/>
    <mergeCell ref="CE44:CH44"/>
    <mergeCell ref="B3:EE3"/>
    <mergeCell ref="B4:EE4"/>
    <mergeCell ref="B5:EE5"/>
    <mergeCell ref="K44:N44"/>
    <mergeCell ref="O44:R44"/>
    <mergeCell ref="S44:V44"/>
    <mergeCell ref="W44:Z44"/>
    <mergeCell ref="AA44:AD44"/>
    <mergeCell ref="AE44:AH44"/>
    <mergeCell ref="AI44:AL44"/>
    <mergeCell ref="AR74:AT74"/>
    <mergeCell ref="AR75:AT75"/>
    <mergeCell ref="AU75:AW75"/>
    <mergeCell ref="AX75:AZ75"/>
    <mergeCell ref="BA75:BC75"/>
    <mergeCell ref="BD75:BF75"/>
    <mergeCell ref="AU74:AW74"/>
    <mergeCell ref="AX74:AZ74"/>
    <mergeCell ref="BA74:BC74"/>
    <mergeCell ref="BD74:BF74"/>
    <mergeCell ref="BA73:BC73"/>
    <mergeCell ref="BD73:BF73"/>
    <mergeCell ref="BD34:BG34"/>
    <mergeCell ref="AZ34:BC34"/>
    <mergeCell ref="BC45:BF45"/>
    <mergeCell ref="BG45:BJ45"/>
    <mergeCell ref="BC46:BF46"/>
    <mergeCell ref="AY44:BB44"/>
    <mergeCell ref="BC44:BF44"/>
    <mergeCell ref="BG44:BJ44"/>
    <mergeCell ref="AF34:AI34"/>
    <mergeCell ref="AF33:AI33"/>
    <mergeCell ref="AJ33:AM33"/>
    <mergeCell ref="AR73:AT73"/>
    <mergeCell ref="AU73:AW73"/>
    <mergeCell ref="AX73:AZ73"/>
    <mergeCell ref="AM44:AP44"/>
    <mergeCell ref="AQ44:AT44"/>
    <mergeCell ref="AU44:AX44"/>
    <mergeCell ref="AE45:AH45"/>
    <mergeCell ref="BH32:BK32"/>
    <mergeCell ref="AN32:AQ32"/>
    <mergeCell ref="AR32:AU32"/>
    <mergeCell ref="BP34:BS34"/>
    <mergeCell ref="BP33:BS33"/>
    <mergeCell ref="L34:O34"/>
    <mergeCell ref="P34:S34"/>
    <mergeCell ref="T34:W34"/>
    <mergeCell ref="X34:AA34"/>
    <mergeCell ref="AB34:AE34"/>
    <mergeCell ref="AJ34:AM34"/>
    <mergeCell ref="AN34:AQ34"/>
    <mergeCell ref="AR33:AU33"/>
    <mergeCell ref="AV33:AY33"/>
    <mergeCell ref="AZ33:BC33"/>
    <mergeCell ref="BL33:BO33"/>
    <mergeCell ref="AN33:AQ33"/>
    <mergeCell ref="AV34:AY34"/>
    <mergeCell ref="BL34:BO34"/>
    <mergeCell ref="AR34:AU34"/>
    <mergeCell ref="AJ32:AM32"/>
    <mergeCell ref="BL32:BO32"/>
    <mergeCell ref="L33:O33"/>
    <mergeCell ref="P33:S33"/>
    <mergeCell ref="T33:W33"/>
    <mergeCell ref="X33:AA33"/>
    <mergeCell ref="AB33:AE33"/>
    <mergeCell ref="AV32:AY32"/>
    <mergeCell ref="AZ32:BC32"/>
    <mergeCell ref="AF32:AI32"/>
    <mergeCell ref="AR31:AU31"/>
    <mergeCell ref="AV31:AY31"/>
    <mergeCell ref="L32:O32"/>
    <mergeCell ref="P32:S32"/>
    <mergeCell ref="T32:W32"/>
    <mergeCell ref="X32:AA32"/>
    <mergeCell ref="AB32:AE32"/>
    <mergeCell ref="AF31:AI31"/>
    <mergeCell ref="AJ31:AM31"/>
    <mergeCell ref="AN31:AQ31"/>
    <mergeCell ref="BH29:BK29"/>
    <mergeCell ref="BL29:BO29"/>
    <mergeCell ref="BL28:BO28"/>
    <mergeCell ref="BP28:BS28"/>
    <mergeCell ref="AZ28:BC28"/>
    <mergeCell ref="BD28:BG28"/>
    <mergeCell ref="BH28:BK28"/>
    <mergeCell ref="BP29:BS29"/>
    <mergeCell ref="P29:S29"/>
    <mergeCell ref="T29:W29"/>
    <mergeCell ref="X29:AA29"/>
    <mergeCell ref="AB29:AE29"/>
    <mergeCell ref="AF29:AI29"/>
    <mergeCell ref="BD29:BG29"/>
    <mergeCell ref="AR29:AU29"/>
    <mergeCell ref="AV29:AY29"/>
    <mergeCell ref="AJ29:AM29"/>
    <mergeCell ref="AN29:AQ29"/>
    <mergeCell ref="L28:O28"/>
    <mergeCell ref="P28:S28"/>
    <mergeCell ref="T28:W28"/>
    <mergeCell ref="X28:AA28"/>
    <mergeCell ref="BT24:BZ24"/>
    <mergeCell ref="BT27:BZ34"/>
    <mergeCell ref="L29:O29"/>
    <mergeCell ref="AB28:AE28"/>
    <mergeCell ref="AF28:AI28"/>
    <mergeCell ref="AV28:AY28"/>
    <mergeCell ref="CJ75:CM75"/>
    <mergeCell ref="AJ28:AM28"/>
    <mergeCell ref="AN28:AQ28"/>
    <mergeCell ref="AR28:AU28"/>
    <mergeCell ref="AZ29:BC29"/>
    <mergeCell ref="BG74:BW74"/>
    <mergeCell ref="AZ31:BC31"/>
    <mergeCell ref="BD31:BG31"/>
    <mergeCell ref="BH31:BK31"/>
    <mergeCell ref="BL31:BO31"/>
    <mergeCell ref="O97:P98"/>
    <mergeCell ref="Q97:R98"/>
    <mergeCell ref="S97:AC98"/>
    <mergeCell ref="AG97:AI97"/>
    <mergeCell ref="AJ97:AL97"/>
    <mergeCell ref="AM97:AO97"/>
    <mergeCell ref="B99:C99"/>
    <mergeCell ref="D99:F99"/>
    <mergeCell ref="G99:I99"/>
    <mergeCell ref="J99:L99"/>
    <mergeCell ref="M99:N99"/>
    <mergeCell ref="O99:P99"/>
    <mergeCell ref="Q99:R99"/>
    <mergeCell ref="S99:AC99"/>
    <mergeCell ref="AD99:AF99"/>
    <mergeCell ref="AG99:AI99"/>
    <mergeCell ref="AJ99:AL99"/>
    <mergeCell ref="AM99:AO99"/>
    <mergeCell ref="AS101:AU101"/>
    <mergeCell ref="AP99:AR99"/>
    <mergeCell ref="AS99:AU99"/>
    <mergeCell ref="AV99:AY99"/>
    <mergeCell ref="AD100:AF100"/>
    <mergeCell ref="AG100:AI100"/>
    <mergeCell ref="AJ100:AL100"/>
    <mergeCell ref="AM100:AO100"/>
    <mergeCell ref="AP100:AR100"/>
    <mergeCell ref="AS100:AU100"/>
    <mergeCell ref="AD101:AF101"/>
    <mergeCell ref="AG101:AI101"/>
    <mergeCell ref="AJ101:AL101"/>
    <mergeCell ref="AM101:AO101"/>
    <mergeCell ref="AP101:AR101"/>
    <mergeCell ref="AP97:AR97"/>
    <mergeCell ref="H31:K31"/>
    <mergeCell ref="L31:O31"/>
    <mergeCell ref="P31:S31"/>
    <mergeCell ref="T31:W31"/>
    <mergeCell ref="X31:AA31"/>
    <mergeCell ref="AB31:AE31"/>
    <mergeCell ref="BP31:BS31"/>
    <mergeCell ref="AV101:AY101"/>
    <mergeCell ref="AV100:AY100"/>
    <mergeCell ref="AV96:AY96"/>
    <mergeCell ref="BG75:BW75"/>
    <mergeCell ref="BD32:BG32"/>
    <mergeCell ref="BD33:BG33"/>
    <mergeCell ref="BH33:BK33"/>
    <mergeCell ref="BP32:BS32"/>
    <mergeCell ref="BH34:BK34"/>
    <mergeCell ref="AZ30:BC30"/>
    <mergeCell ref="H30:K30"/>
    <mergeCell ref="L30:O30"/>
    <mergeCell ref="P30:S30"/>
    <mergeCell ref="T30:W30"/>
    <mergeCell ref="X30:AA30"/>
    <mergeCell ref="AB30:AE30"/>
    <mergeCell ref="B19:AP19"/>
    <mergeCell ref="BD30:BG30"/>
    <mergeCell ref="BH30:BK30"/>
    <mergeCell ref="BL30:BO30"/>
    <mergeCell ref="BP30:BS30"/>
    <mergeCell ref="AF30:AI30"/>
    <mergeCell ref="AJ30:AM30"/>
    <mergeCell ref="AN30:AQ30"/>
    <mergeCell ref="AR30:AU30"/>
    <mergeCell ref="AV30:AY30"/>
  </mergeCells>
  <printOptions horizontalCentered="1"/>
  <pageMargins left="0.1968503937007874" right="0.1968503937007874" top="0.3937007874015748" bottom="0.1968503937007874" header="0.31496062992125984" footer="0.31496062992125984"/>
  <pageSetup fitToHeight="0" fitToWidth="1" horizontalDpi="600" verticalDpi="600" orientation="landscape" paperSize="9" scale="33" r:id="rId1"/>
  <rowBreaks count="1" manualBreakCount="1">
    <brk id="64" max="137" man="1"/>
  </rowBreaks>
</worksheet>
</file>

<file path=xl/worksheets/sheet30.xml><?xml version="1.0" encoding="utf-8"?>
<worksheet xmlns="http://schemas.openxmlformats.org/spreadsheetml/2006/main" xmlns:r="http://schemas.openxmlformats.org/officeDocument/2006/relationships">
  <sheetPr>
    <tabColor theme="0" tint="-0.04997999966144562"/>
    <pageSetUpPr fitToPage="1"/>
  </sheetPr>
  <dimension ref="A1:BZ45"/>
  <sheetViews>
    <sheetView view="pageBreakPreview" zoomScale="80" zoomScaleSheetLayoutView="80" zoomScalePageLayoutView="0" workbookViewId="0" topLeftCell="A1">
      <selection activeCell="AJ27" sqref="AJ27"/>
    </sheetView>
  </sheetViews>
  <sheetFormatPr defaultColWidth="8.796875" defaultRowHeight="22.5" customHeight="1"/>
  <cols>
    <col min="1" max="2" width="3.19921875" style="27" customWidth="1"/>
    <col min="3" max="63" width="3.19921875" style="26" customWidth="1"/>
    <col min="64" max="80" width="3.09765625" style="26" customWidth="1"/>
    <col min="81" max="16384" width="9" style="26" customWidth="1"/>
  </cols>
  <sheetData>
    <row r="1" ht="22.5" customHeight="1">
      <c r="B1" s="31" t="s">
        <v>409</v>
      </c>
    </row>
    <row r="3" spans="1:71" ht="22.5" customHeight="1">
      <c r="A3" s="56"/>
      <c r="B3" s="2320" t="s">
        <v>505</v>
      </c>
      <c r="C3" s="2320"/>
      <c r="D3" s="2320"/>
      <c r="E3" s="2320"/>
      <c r="F3" s="2320"/>
      <c r="G3" s="2320"/>
      <c r="H3" s="2320"/>
      <c r="I3" s="2320"/>
      <c r="J3" s="2320"/>
      <c r="K3" s="2320"/>
      <c r="L3" s="2320"/>
      <c r="M3" s="2320"/>
      <c r="N3" s="2320"/>
      <c r="O3" s="2320"/>
      <c r="P3" s="2320"/>
      <c r="Q3" s="2320"/>
      <c r="R3" s="2320"/>
      <c r="S3" s="2320"/>
      <c r="T3" s="2320"/>
      <c r="U3" s="2320"/>
      <c r="V3" s="2320"/>
      <c r="W3" s="2320"/>
      <c r="X3" s="2320"/>
      <c r="Y3" s="2320"/>
      <c r="Z3" s="2320"/>
      <c r="AA3" s="2320"/>
      <c r="AB3" s="2320"/>
      <c r="AC3" s="2320"/>
      <c r="AD3" s="2320"/>
      <c r="AE3" s="2320"/>
      <c r="AF3" s="2320"/>
      <c r="AG3" s="2320"/>
      <c r="AH3" s="2320"/>
      <c r="AI3" s="2320"/>
      <c r="AJ3" s="2320"/>
      <c r="AK3" s="2320"/>
      <c r="AL3" s="2320"/>
      <c r="AM3" s="2320"/>
      <c r="AN3" s="2320"/>
      <c r="AO3" s="2320"/>
      <c r="AP3" s="2320"/>
      <c r="AQ3" s="2320"/>
      <c r="AR3" s="2320"/>
      <c r="AS3" s="2320"/>
      <c r="AT3" s="2320"/>
      <c r="AU3" s="2320"/>
      <c r="AV3" s="2320"/>
      <c r="AW3" s="2320"/>
      <c r="AX3" s="2320"/>
      <c r="AY3" s="2320"/>
      <c r="AZ3" s="2320"/>
      <c r="BA3" s="2320"/>
      <c r="BB3" s="2320"/>
      <c r="BC3" s="2320"/>
      <c r="BD3" s="2320"/>
      <c r="BE3" s="2320"/>
      <c r="BF3" s="2320"/>
      <c r="BG3" s="2320"/>
      <c r="BH3" s="2320"/>
      <c r="BI3" s="2320"/>
      <c r="BJ3" s="2320"/>
      <c r="BK3" s="2320"/>
      <c r="BL3" s="2320"/>
      <c r="BM3" s="2320"/>
      <c r="BN3" s="2320"/>
      <c r="BO3" s="2320"/>
      <c r="BP3" s="2320"/>
      <c r="BQ3" s="2320"/>
      <c r="BR3" s="2320"/>
      <c r="BS3" s="2320"/>
    </row>
    <row r="4" spans="1:71" ht="22.5" customHeight="1">
      <c r="A4" s="56"/>
      <c r="B4" s="2320" t="s">
        <v>148</v>
      </c>
      <c r="C4" s="2320"/>
      <c r="D4" s="2320"/>
      <c r="E4" s="2320"/>
      <c r="F4" s="2320"/>
      <c r="G4" s="2320"/>
      <c r="H4" s="2320"/>
      <c r="I4" s="2320"/>
      <c r="J4" s="2320"/>
      <c r="K4" s="2320"/>
      <c r="L4" s="2320"/>
      <c r="M4" s="2320"/>
      <c r="N4" s="2320"/>
      <c r="O4" s="2320"/>
      <c r="P4" s="2320"/>
      <c r="Q4" s="2320"/>
      <c r="R4" s="2320"/>
      <c r="S4" s="2320"/>
      <c r="T4" s="2320"/>
      <c r="U4" s="2320"/>
      <c r="V4" s="2320"/>
      <c r="W4" s="2320"/>
      <c r="X4" s="2320"/>
      <c r="Y4" s="2320"/>
      <c r="Z4" s="2320"/>
      <c r="AA4" s="2320"/>
      <c r="AB4" s="2320"/>
      <c r="AC4" s="2320"/>
      <c r="AD4" s="2320"/>
      <c r="AE4" s="2320"/>
      <c r="AF4" s="2320"/>
      <c r="AG4" s="2320"/>
      <c r="AH4" s="2320"/>
      <c r="AI4" s="2320"/>
      <c r="AJ4" s="2320"/>
      <c r="AK4" s="2320"/>
      <c r="AL4" s="2320"/>
      <c r="AM4" s="2320"/>
      <c r="AN4" s="2320"/>
      <c r="AO4" s="2320"/>
      <c r="AP4" s="2320"/>
      <c r="AQ4" s="2320"/>
      <c r="AR4" s="2320"/>
      <c r="AS4" s="2320"/>
      <c r="AT4" s="2320"/>
      <c r="AU4" s="2320"/>
      <c r="AV4" s="2320"/>
      <c r="AW4" s="2320"/>
      <c r="AX4" s="2320"/>
      <c r="AY4" s="2320"/>
      <c r="AZ4" s="2320"/>
      <c r="BA4" s="2320"/>
      <c r="BB4" s="2320"/>
      <c r="BC4" s="2320"/>
      <c r="BD4" s="2320"/>
      <c r="BE4" s="2320"/>
      <c r="BF4" s="2320"/>
      <c r="BG4" s="2320"/>
      <c r="BH4" s="2320"/>
      <c r="BI4" s="2320"/>
      <c r="BJ4" s="2320"/>
      <c r="BK4" s="2320"/>
      <c r="BL4" s="2320"/>
      <c r="BM4" s="2320"/>
      <c r="BN4" s="2320"/>
      <c r="BO4" s="2320"/>
      <c r="BP4" s="2320"/>
      <c r="BQ4" s="2320"/>
      <c r="BR4" s="2320"/>
      <c r="BS4" s="2320"/>
    </row>
    <row r="5" spans="1:71" ht="22.5" customHeight="1">
      <c r="A5" s="56"/>
      <c r="B5" s="2320" t="s">
        <v>67</v>
      </c>
      <c r="C5" s="2320"/>
      <c r="D5" s="2320"/>
      <c r="E5" s="2320"/>
      <c r="F5" s="2320"/>
      <c r="G5" s="2320"/>
      <c r="H5" s="2320"/>
      <c r="I5" s="2320"/>
      <c r="J5" s="2320"/>
      <c r="K5" s="2320"/>
      <c r="L5" s="2320"/>
      <c r="M5" s="2320"/>
      <c r="N5" s="2320"/>
      <c r="O5" s="2320"/>
      <c r="P5" s="2320"/>
      <c r="Q5" s="2320"/>
      <c r="R5" s="2320"/>
      <c r="S5" s="2320"/>
      <c r="T5" s="2320"/>
      <c r="U5" s="2320"/>
      <c r="V5" s="2320"/>
      <c r="W5" s="2320"/>
      <c r="X5" s="2320"/>
      <c r="Y5" s="2320"/>
      <c r="Z5" s="2320"/>
      <c r="AA5" s="2320"/>
      <c r="AB5" s="2320"/>
      <c r="AC5" s="2320"/>
      <c r="AD5" s="2320"/>
      <c r="AE5" s="2320"/>
      <c r="AF5" s="2320"/>
      <c r="AG5" s="2320"/>
      <c r="AH5" s="2320"/>
      <c r="AI5" s="2320"/>
      <c r="AJ5" s="2320"/>
      <c r="AK5" s="2320"/>
      <c r="AL5" s="2320"/>
      <c r="AM5" s="2320"/>
      <c r="AN5" s="2320"/>
      <c r="AO5" s="2320"/>
      <c r="AP5" s="2320"/>
      <c r="AQ5" s="2320"/>
      <c r="AR5" s="2320"/>
      <c r="AS5" s="2320"/>
      <c r="AT5" s="2320"/>
      <c r="AU5" s="2320"/>
      <c r="AV5" s="2320"/>
      <c r="AW5" s="2320"/>
      <c r="AX5" s="2320"/>
      <c r="AY5" s="2320"/>
      <c r="AZ5" s="2320"/>
      <c r="BA5" s="2320"/>
      <c r="BB5" s="2320"/>
      <c r="BC5" s="2320"/>
      <c r="BD5" s="2320"/>
      <c r="BE5" s="2320"/>
      <c r="BF5" s="2320"/>
      <c r="BG5" s="2320"/>
      <c r="BH5" s="2320"/>
      <c r="BI5" s="2320"/>
      <c r="BJ5" s="2320"/>
      <c r="BK5" s="2320"/>
      <c r="BL5" s="2320"/>
      <c r="BM5" s="2320"/>
      <c r="BN5" s="2320"/>
      <c r="BO5" s="2320"/>
      <c r="BP5" s="2320"/>
      <c r="BQ5" s="2320"/>
      <c r="BR5" s="2320"/>
      <c r="BS5" s="2320"/>
    </row>
    <row r="6" spans="1:65" ht="22.5" customHeight="1">
      <c r="A6" s="56"/>
      <c r="B6" s="56"/>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row>
    <row r="7" spans="1:2" ht="22.5" customHeight="1">
      <c r="A7" s="26"/>
      <c r="B7" s="26"/>
    </row>
    <row r="8" spans="1:14" ht="22.5" customHeight="1">
      <c r="A8" s="30"/>
      <c r="B8" s="29" t="s">
        <v>408</v>
      </c>
      <c r="C8" s="29"/>
      <c r="H8" s="28"/>
      <c r="I8" s="28"/>
      <c r="J8" s="28"/>
      <c r="K8" s="28"/>
      <c r="L8" s="28"/>
      <c r="M8" s="28"/>
      <c r="N8" s="28"/>
    </row>
    <row r="9" spans="1:70" ht="22.5" customHeight="1">
      <c r="A9" s="30"/>
      <c r="B9" s="52" t="s">
        <v>149</v>
      </c>
      <c r="C9" s="51"/>
      <c r="D9" s="51"/>
      <c r="E9" s="54"/>
      <c r="F9" s="51"/>
      <c r="G9" s="51"/>
      <c r="H9" s="51"/>
      <c r="I9" s="54"/>
      <c r="J9" s="54"/>
      <c r="K9" s="55" t="s">
        <v>216</v>
      </c>
      <c r="L9" s="54"/>
      <c r="M9" s="54"/>
      <c r="N9" s="54"/>
      <c r="O9" s="54"/>
      <c r="P9" s="54"/>
      <c r="Q9" s="54"/>
      <c r="R9" s="54"/>
      <c r="S9" s="54"/>
      <c r="T9" s="54"/>
      <c r="U9" s="54"/>
      <c r="V9" s="54"/>
      <c r="W9" s="54"/>
      <c r="X9" s="54"/>
      <c r="Y9" s="54"/>
      <c r="Z9" s="54"/>
      <c r="AA9" s="54"/>
      <c r="AB9" s="54"/>
      <c r="AC9" s="54"/>
      <c r="AD9" s="53"/>
      <c r="AE9" s="370" t="s">
        <v>32</v>
      </c>
      <c r="AF9" s="371"/>
      <c r="AG9" s="371"/>
      <c r="AH9" s="371"/>
      <c r="AI9" s="371"/>
      <c r="AJ9" s="371"/>
      <c r="AK9" s="371"/>
      <c r="AL9" s="371"/>
      <c r="AM9" s="371"/>
      <c r="AN9" s="371"/>
      <c r="AO9" s="252"/>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2"/>
    </row>
    <row r="10" spans="1:70" ht="22.5" customHeight="1">
      <c r="A10" s="30"/>
      <c r="B10" s="164"/>
      <c r="C10" s="37"/>
      <c r="D10" s="37"/>
      <c r="E10" s="36"/>
      <c r="F10" s="37"/>
      <c r="G10" s="37"/>
      <c r="H10" s="37"/>
      <c r="I10" s="36"/>
      <c r="J10" s="36"/>
      <c r="K10" s="164" t="s">
        <v>34</v>
      </c>
      <c r="L10" s="36"/>
      <c r="M10" s="36"/>
      <c r="N10" s="36"/>
      <c r="O10" s="36"/>
      <c r="P10" s="36"/>
      <c r="Q10" s="36"/>
      <c r="R10" s="36"/>
      <c r="S10" s="36"/>
      <c r="T10" s="36"/>
      <c r="U10" s="36"/>
      <c r="V10" s="36"/>
      <c r="W10" s="36"/>
      <c r="X10" s="36"/>
      <c r="Y10" s="36"/>
      <c r="Z10" s="36"/>
      <c r="AA10" s="36"/>
      <c r="AB10" s="36"/>
      <c r="AC10" s="36"/>
      <c r="AD10" s="48"/>
      <c r="AE10" s="55" t="s">
        <v>33</v>
      </c>
      <c r="AF10" s="54"/>
      <c r="AG10" s="54"/>
      <c r="AH10" s="54"/>
      <c r="AI10" s="54"/>
      <c r="AJ10" s="54"/>
      <c r="AK10" s="54"/>
      <c r="AL10" s="54"/>
      <c r="AM10" s="54"/>
      <c r="AN10" s="54"/>
      <c r="AO10" s="54"/>
      <c r="AP10" s="54"/>
      <c r="AQ10" s="54"/>
      <c r="AR10" s="54"/>
      <c r="AS10" s="54"/>
      <c r="AT10" s="54"/>
      <c r="AU10" s="54"/>
      <c r="AV10" s="54"/>
      <c r="AW10" s="54"/>
      <c r="AX10" s="53"/>
      <c r="AY10" s="55" t="s">
        <v>33</v>
      </c>
      <c r="AZ10" s="54"/>
      <c r="BA10" s="54"/>
      <c r="BB10" s="54"/>
      <c r="BC10" s="54"/>
      <c r="BD10" s="54"/>
      <c r="BE10" s="54"/>
      <c r="BF10" s="54"/>
      <c r="BG10" s="54"/>
      <c r="BH10" s="54"/>
      <c r="BI10" s="54"/>
      <c r="BJ10" s="54"/>
      <c r="BK10" s="54"/>
      <c r="BL10" s="54"/>
      <c r="BM10" s="54"/>
      <c r="BN10" s="54"/>
      <c r="BO10" s="54"/>
      <c r="BP10" s="54"/>
      <c r="BQ10" s="54"/>
      <c r="BR10" s="53"/>
    </row>
    <row r="11" spans="1:70" ht="22.5" customHeight="1">
      <c r="A11" s="30"/>
      <c r="B11" s="164"/>
      <c r="C11" s="37"/>
      <c r="D11" s="37"/>
      <c r="E11" s="36"/>
      <c r="F11" s="37"/>
      <c r="G11" s="37"/>
      <c r="H11" s="37"/>
      <c r="I11" s="36"/>
      <c r="J11" s="36"/>
      <c r="K11" s="164"/>
      <c r="L11" s="36"/>
      <c r="M11" s="36"/>
      <c r="N11" s="36"/>
      <c r="O11" s="43"/>
      <c r="P11" s="43"/>
      <c r="Q11" s="43"/>
      <c r="R11" s="43"/>
      <c r="S11" s="43"/>
      <c r="T11" s="43"/>
      <c r="U11" s="43"/>
      <c r="V11" s="43"/>
      <c r="W11" s="43"/>
      <c r="X11" s="43"/>
      <c r="Y11" s="43"/>
      <c r="Z11" s="43"/>
      <c r="AA11" s="43"/>
      <c r="AB11" s="43"/>
      <c r="AC11" s="43"/>
      <c r="AD11" s="42"/>
      <c r="AE11" s="55" t="s">
        <v>35</v>
      </c>
      <c r="AF11" s="54"/>
      <c r="AG11" s="54"/>
      <c r="AH11" s="54"/>
      <c r="AI11" s="54"/>
      <c r="AJ11" s="54"/>
      <c r="AK11" s="54"/>
      <c r="AL11" s="54"/>
      <c r="AM11" s="54"/>
      <c r="AN11" s="54"/>
      <c r="AO11" s="54"/>
      <c r="AP11" s="54"/>
      <c r="AQ11" s="54"/>
      <c r="AR11" s="54"/>
      <c r="AS11" s="54"/>
      <c r="AT11" s="54"/>
      <c r="AU11" s="54"/>
      <c r="AV11" s="54"/>
      <c r="AW11" s="54"/>
      <c r="AX11" s="53"/>
      <c r="AY11" s="55" t="s">
        <v>35</v>
      </c>
      <c r="AZ11" s="54"/>
      <c r="BA11" s="54"/>
      <c r="BB11" s="54"/>
      <c r="BC11" s="54"/>
      <c r="BD11" s="54"/>
      <c r="BE11" s="54"/>
      <c r="BF11" s="54"/>
      <c r="BG11" s="54"/>
      <c r="BH11" s="54"/>
      <c r="BI11" s="54"/>
      <c r="BJ11" s="54"/>
      <c r="BK11" s="54"/>
      <c r="BL11" s="54"/>
      <c r="BM11" s="54"/>
      <c r="BN11" s="54"/>
      <c r="BO11" s="54"/>
      <c r="BP11" s="54"/>
      <c r="BQ11" s="54"/>
      <c r="BR11" s="53"/>
    </row>
    <row r="12" spans="1:70" ht="22.5" customHeight="1">
      <c r="A12" s="30"/>
      <c r="B12" s="49"/>
      <c r="C12" s="36"/>
      <c r="D12" s="36"/>
      <c r="E12" s="36"/>
      <c r="F12" s="43"/>
      <c r="G12" s="36"/>
      <c r="H12" s="36"/>
      <c r="I12" s="36"/>
      <c r="J12" s="36"/>
      <c r="K12" s="164"/>
      <c r="L12" s="36"/>
      <c r="M12" s="36"/>
      <c r="N12" s="36"/>
      <c r="O12" s="55" t="s">
        <v>36</v>
      </c>
      <c r="P12" s="54"/>
      <c r="Q12" s="54"/>
      <c r="R12" s="53"/>
      <c r="S12" s="2321" t="s">
        <v>211</v>
      </c>
      <c r="T12" s="2322"/>
      <c r="U12" s="2322"/>
      <c r="V12" s="2323"/>
      <c r="W12" s="2321" t="s">
        <v>210</v>
      </c>
      <c r="X12" s="2322"/>
      <c r="Y12" s="2322"/>
      <c r="Z12" s="2323"/>
      <c r="AA12" s="55" t="s">
        <v>37</v>
      </c>
      <c r="AB12" s="54"/>
      <c r="AC12" s="54"/>
      <c r="AD12" s="53"/>
      <c r="AE12" s="49" t="s">
        <v>34</v>
      </c>
      <c r="AF12" s="36"/>
      <c r="AG12" s="36"/>
      <c r="AH12" s="36"/>
      <c r="AI12" s="55" t="s">
        <v>36</v>
      </c>
      <c r="AJ12" s="54"/>
      <c r="AK12" s="54"/>
      <c r="AL12" s="53"/>
      <c r="AM12" s="2321" t="s">
        <v>211</v>
      </c>
      <c r="AN12" s="2322"/>
      <c r="AO12" s="2322"/>
      <c r="AP12" s="2323"/>
      <c r="AQ12" s="2321" t="s">
        <v>210</v>
      </c>
      <c r="AR12" s="2322"/>
      <c r="AS12" s="2322"/>
      <c r="AT12" s="2323"/>
      <c r="AU12" s="55" t="s">
        <v>37</v>
      </c>
      <c r="AV12" s="54"/>
      <c r="AW12" s="54"/>
      <c r="AX12" s="53"/>
      <c r="AY12" s="49" t="s">
        <v>34</v>
      </c>
      <c r="AZ12" s="36"/>
      <c r="BA12" s="36"/>
      <c r="BB12" s="36"/>
      <c r="BC12" s="55" t="s">
        <v>36</v>
      </c>
      <c r="BD12" s="54"/>
      <c r="BE12" s="54"/>
      <c r="BF12" s="53"/>
      <c r="BG12" s="2321" t="s">
        <v>211</v>
      </c>
      <c r="BH12" s="2322"/>
      <c r="BI12" s="2322"/>
      <c r="BJ12" s="2323"/>
      <c r="BK12" s="2321" t="s">
        <v>210</v>
      </c>
      <c r="BL12" s="2322"/>
      <c r="BM12" s="2322"/>
      <c r="BN12" s="2323"/>
      <c r="BO12" s="55" t="s">
        <v>37</v>
      </c>
      <c r="BP12" s="54"/>
      <c r="BQ12" s="54"/>
      <c r="BR12" s="53"/>
    </row>
    <row r="13" spans="1:70" ht="22.5" customHeight="1" thickBot="1">
      <c r="A13" s="30"/>
      <c r="B13" s="52" t="s">
        <v>407</v>
      </c>
      <c r="C13" s="371"/>
      <c r="D13" s="371"/>
      <c r="E13" s="40"/>
      <c r="F13" s="52" t="s">
        <v>150</v>
      </c>
      <c r="G13" s="371"/>
      <c r="H13" s="371"/>
      <c r="I13" s="40"/>
      <c r="J13" s="40"/>
      <c r="K13" s="251"/>
      <c r="L13" s="40"/>
      <c r="M13" s="40"/>
      <c r="N13" s="40"/>
      <c r="O13" s="41"/>
      <c r="P13" s="40"/>
      <c r="Q13" s="40"/>
      <c r="R13" s="39"/>
      <c r="S13" s="250"/>
      <c r="T13" s="249"/>
      <c r="U13" s="249"/>
      <c r="V13" s="248"/>
      <c r="W13" s="250"/>
      <c r="X13" s="249"/>
      <c r="Y13" s="249"/>
      <c r="Z13" s="248"/>
      <c r="AA13" s="41"/>
      <c r="AB13" s="40"/>
      <c r="AC13" s="40"/>
      <c r="AD13" s="39"/>
      <c r="AE13" s="41"/>
      <c r="AF13" s="40"/>
      <c r="AG13" s="40"/>
      <c r="AH13" s="39"/>
      <c r="AI13" s="41"/>
      <c r="AJ13" s="40"/>
      <c r="AK13" s="40"/>
      <c r="AL13" s="39"/>
      <c r="AM13" s="250"/>
      <c r="AN13" s="249"/>
      <c r="AO13" s="249"/>
      <c r="AP13" s="248"/>
      <c r="AQ13" s="250"/>
      <c r="AR13" s="249"/>
      <c r="AS13" s="249"/>
      <c r="AT13" s="248"/>
      <c r="AU13" s="41"/>
      <c r="AV13" s="40"/>
      <c r="AW13" s="40"/>
      <c r="AX13" s="39"/>
      <c r="AY13" s="41"/>
      <c r="AZ13" s="40"/>
      <c r="BA13" s="40"/>
      <c r="BB13" s="39"/>
      <c r="BC13" s="41"/>
      <c r="BD13" s="40"/>
      <c r="BE13" s="40"/>
      <c r="BF13" s="39"/>
      <c r="BG13" s="250"/>
      <c r="BH13" s="249"/>
      <c r="BI13" s="249"/>
      <c r="BJ13" s="248"/>
      <c r="BK13" s="250"/>
      <c r="BL13" s="249"/>
      <c r="BM13" s="249"/>
      <c r="BN13" s="248"/>
      <c r="BO13" s="41"/>
      <c r="BP13" s="40"/>
      <c r="BQ13" s="40"/>
      <c r="BR13" s="39"/>
    </row>
    <row r="14" spans="1:70" ht="22.5" customHeight="1" thickBot="1">
      <c r="A14" s="30"/>
      <c r="B14" s="140" t="s">
        <v>40</v>
      </c>
      <c r="C14" s="247"/>
      <c r="D14" s="247"/>
      <c r="E14" s="247"/>
      <c r="F14" s="137"/>
      <c r="G14" s="247"/>
      <c r="H14" s="247"/>
      <c r="I14" s="247"/>
      <c r="J14" s="247"/>
      <c r="K14" s="204"/>
      <c r="L14" s="198"/>
      <c r="M14" s="198"/>
      <c r="N14" s="198"/>
      <c r="O14" s="199"/>
      <c r="P14" s="198"/>
      <c r="Q14" s="198"/>
      <c r="R14" s="203"/>
      <c r="S14" s="202"/>
      <c r="T14" s="201"/>
      <c r="U14" s="201"/>
      <c r="V14" s="200"/>
      <c r="W14" s="202"/>
      <c r="X14" s="201"/>
      <c r="Y14" s="201"/>
      <c r="Z14" s="200"/>
      <c r="AA14" s="199"/>
      <c r="AB14" s="198"/>
      <c r="AC14" s="198"/>
      <c r="AD14" s="203"/>
      <c r="AE14" s="199"/>
      <c r="AF14" s="198"/>
      <c r="AG14" s="198"/>
      <c r="AH14" s="203"/>
      <c r="AI14" s="199"/>
      <c r="AJ14" s="198"/>
      <c r="AK14" s="198"/>
      <c r="AL14" s="203"/>
      <c r="AM14" s="202"/>
      <c r="AN14" s="201"/>
      <c r="AO14" s="201"/>
      <c r="AP14" s="200"/>
      <c r="AQ14" s="202"/>
      <c r="AR14" s="201"/>
      <c r="AS14" s="201"/>
      <c r="AT14" s="200"/>
      <c r="AU14" s="199"/>
      <c r="AV14" s="198"/>
      <c r="AW14" s="198"/>
      <c r="AX14" s="203"/>
      <c r="AY14" s="199"/>
      <c r="AZ14" s="198"/>
      <c r="BA14" s="198"/>
      <c r="BB14" s="203"/>
      <c r="BC14" s="199"/>
      <c r="BD14" s="198"/>
      <c r="BE14" s="198"/>
      <c r="BF14" s="203"/>
      <c r="BG14" s="202"/>
      <c r="BH14" s="201"/>
      <c r="BI14" s="201"/>
      <c r="BJ14" s="200"/>
      <c r="BK14" s="202"/>
      <c r="BL14" s="201"/>
      <c r="BM14" s="201"/>
      <c r="BN14" s="200"/>
      <c r="BO14" s="199"/>
      <c r="BP14" s="198"/>
      <c r="BQ14" s="198"/>
      <c r="BR14" s="197"/>
    </row>
    <row r="15" spans="1:55" ht="22.5" customHeight="1">
      <c r="A15" s="30"/>
      <c r="B15" s="37"/>
      <c r="C15" s="29"/>
      <c r="D15" s="29"/>
      <c r="E15" s="29"/>
      <c r="F15" s="29"/>
      <c r="G15" s="29"/>
      <c r="H15" s="168"/>
      <c r="I15" s="36"/>
      <c r="J15" s="36"/>
      <c r="K15" s="36"/>
      <c r="L15" s="36"/>
      <c r="M15" s="36"/>
      <c r="N15" s="36"/>
      <c r="O15" s="36"/>
      <c r="P15" s="367"/>
      <c r="Q15" s="367"/>
      <c r="R15" s="367"/>
      <c r="S15" s="367"/>
      <c r="T15" s="36"/>
      <c r="U15" s="36"/>
      <c r="V15" s="36"/>
      <c r="W15" s="36"/>
      <c r="X15" s="36"/>
      <c r="Y15" s="36"/>
      <c r="Z15" s="36"/>
      <c r="AA15" s="36"/>
      <c r="AB15" s="36"/>
      <c r="AC15" s="36"/>
      <c r="AD15" s="36"/>
      <c r="AE15" s="36"/>
      <c r="AF15" s="367"/>
      <c r="AG15" s="367"/>
      <c r="AH15" s="367"/>
      <c r="AI15" s="367"/>
      <c r="AJ15" s="36"/>
      <c r="AK15" s="36"/>
      <c r="AL15" s="36"/>
      <c r="AM15" s="36"/>
      <c r="AN15" s="36"/>
      <c r="AO15" s="36"/>
      <c r="AP15" s="36"/>
      <c r="AQ15" s="36"/>
      <c r="AR15" s="36"/>
      <c r="AS15" s="36"/>
      <c r="AT15" s="36"/>
      <c r="AU15" s="36"/>
      <c r="AV15" s="367"/>
      <c r="AW15" s="367"/>
      <c r="AX15" s="367"/>
      <c r="AY15" s="367"/>
      <c r="AZ15" s="36"/>
      <c r="BA15" s="36"/>
      <c r="BB15" s="36"/>
      <c r="BC15" s="36"/>
    </row>
    <row r="16" spans="1:17" ht="22.5" customHeight="1">
      <c r="A16" s="30"/>
      <c r="B16" s="26" t="s">
        <v>151</v>
      </c>
      <c r="K16" s="28"/>
      <c r="L16" s="28"/>
      <c r="M16" s="28"/>
      <c r="N16" s="28"/>
      <c r="O16" s="28"/>
      <c r="P16" s="28"/>
      <c r="Q16" s="28"/>
    </row>
    <row r="17" spans="1:48" ht="22.5" customHeight="1">
      <c r="A17" s="30"/>
      <c r="B17" s="237" t="s">
        <v>13</v>
      </c>
      <c r="C17" s="54"/>
      <c r="D17" s="54"/>
      <c r="E17" s="53"/>
      <c r="F17" s="246" t="s">
        <v>45</v>
      </c>
      <c r="G17" s="54"/>
      <c r="H17" s="54"/>
      <c r="I17" s="54"/>
      <c r="J17" s="54"/>
      <c r="K17" s="51"/>
      <c r="L17" s="51"/>
      <c r="M17" s="51"/>
      <c r="N17" s="51"/>
      <c r="O17" s="51"/>
      <c r="P17" s="51"/>
      <c r="Q17" s="51"/>
      <c r="R17" s="52" t="s">
        <v>152</v>
      </c>
      <c r="S17" s="51"/>
      <c r="T17" s="51"/>
      <c r="U17" s="51"/>
      <c r="V17" s="240"/>
      <c r="W17" s="52" t="s">
        <v>153</v>
      </c>
      <c r="X17" s="51"/>
      <c r="Y17" s="51"/>
      <c r="Z17" s="54"/>
      <c r="AA17" s="53"/>
      <c r="AB17" s="55" t="s">
        <v>35</v>
      </c>
      <c r="AC17" s="54"/>
      <c r="AD17" s="54"/>
      <c r="AE17" s="54"/>
      <c r="AF17" s="54"/>
      <c r="AG17" s="54"/>
      <c r="AH17" s="54"/>
      <c r="AI17" s="54"/>
      <c r="AJ17" s="54"/>
      <c r="AK17" s="54"/>
      <c r="AL17" s="54"/>
      <c r="AM17" s="54"/>
      <c r="AN17" s="54"/>
      <c r="AO17" s="54"/>
      <c r="AP17" s="53"/>
      <c r="AQ17" s="54" t="s">
        <v>154</v>
      </c>
      <c r="AR17" s="54"/>
      <c r="AS17" s="54"/>
      <c r="AT17" s="54"/>
      <c r="AU17" s="54"/>
      <c r="AV17" s="53"/>
    </row>
    <row r="18" spans="1:48" ht="22.5" customHeight="1">
      <c r="A18" s="30"/>
      <c r="B18" s="239" t="s">
        <v>21</v>
      </c>
      <c r="C18" s="43"/>
      <c r="D18" s="43"/>
      <c r="E18" s="42"/>
      <c r="F18" s="245"/>
      <c r="G18" s="43"/>
      <c r="H18" s="43"/>
      <c r="I18" s="43"/>
      <c r="J18" s="43"/>
      <c r="K18" s="46"/>
      <c r="L18" s="46"/>
      <c r="M18" s="46"/>
      <c r="N18" s="46"/>
      <c r="O18" s="46"/>
      <c r="P18" s="46"/>
      <c r="Q18" s="46"/>
      <c r="R18" s="47"/>
      <c r="S18" s="46"/>
      <c r="T18" s="46"/>
      <c r="U18" s="46"/>
      <c r="V18" s="217"/>
      <c r="W18" s="47"/>
      <c r="X18" s="46"/>
      <c r="Y18" s="46"/>
      <c r="Z18" s="43"/>
      <c r="AA18" s="42"/>
      <c r="AB18" s="244" t="s">
        <v>34</v>
      </c>
      <c r="AC18" s="43"/>
      <c r="AD18" s="43"/>
      <c r="AE18" s="2310" t="s">
        <v>36</v>
      </c>
      <c r="AF18" s="2311"/>
      <c r="AG18" s="2312"/>
      <c r="AH18" s="2313" t="s">
        <v>211</v>
      </c>
      <c r="AI18" s="2314"/>
      <c r="AJ18" s="2315"/>
      <c r="AK18" s="2313" t="s">
        <v>210</v>
      </c>
      <c r="AL18" s="2314"/>
      <c r="AM18" s="2315"/>
      <c r="AN18" s="2310" t="s">
        <v>37</v>
      </c>
      <c r="AO18" s="2311"/>
      <c r="AP18" s="2312"/>
      <c r="AQ18" s="43"/>
      <c r="AR18" s="43"/>
      <c r="AS18" s="43"/>
      <c r="AT18" s="43"/>
      <c r="AU18" s="43"/>
      <c r="AV18" s="42"/>
    </row>
    <row r="19" spans="1:48" ht="22.5" customHeight="1">
      <c r="A19" s="30"/>
      <c r="B19" s="237"/>
      <c r="C19" s="54"/>
      <c r="D19" s="54"/>
      <c r="E19" s="53"/>
      <c r="F19" s="238"/>
      <c r="G19" s="36"/>
      <c r="H19" s="36"/>
      <c r="I19" s="36"/>
      <c r="J19" s="36"/>
      <c r="K19" s="37"/>
      <c r="L19" s="37"/>
      <c r="M19" s="37"/>
      <c r="N19" s="37"/>
      <c r="O19" s="37"/>
      <c r="P19" s="37"/>
      <c r="Q19" s="37"/>
      <c r="R19" s="49"/>
      <c r="S19" s="36"/>
      <c r="T19" s="36"/>
      <c r="U19" s="36"/>
      <c r="V19" s="48"/>
      <c r="W19" s="49"/>
      <c r="X19" s="36"/>
      <c r="Y19" s="36"/>
      <c r="Z19" s="36"/>
      <c r="AA19" s="48"/>
      <c r="AB19" s="50"/>
      <c r="AC19" s="168"/>
      <c r="AD19" s="168"/>
      <c r="AE19" s="52"/>
      <c r="AF19" s="51"/>
      <c r="AG19" s="240"/>
      <c r="AH19" s="243"/>
      <c r="AI19" s="242"/>
      <c r="AJ19" s="241"/>
      <c r="AK19" s="243"/>
      <c r="AL19" s="242"/>
      <c r="AM19" s="241"/>
      <c r="AN19" s="52"/>
      <c r="AO19" s="51"/>
      <c r="AP19" s="240"/>
      <c r="AQ19" s="36"/>
      <c r="AR19" s="36"/>
      <c r="AS19" s="36"/>
      <c r="AT19" s="36"/>
      <c r="AU19" s="36"/>
      <c r="AV19" s="48"/>
    </row>
    <row r="20" spans="1:48" ht="22.5" customHeight="1">
      <c r="A20" s="30"/>
      <c r="B20" s="239"/>
      <c r="C20" s="43"/>
      <c r="D20" s="43"/>
      <c r="E20" s="42"/>
      <c r="F20" s="238"/>
      <c r="G20" s="36"/>
      <c r="H20" s="36"/>
      <c r="I20" s="36"/>
      <c r="J20" s="36"/>
      <c r="K20" s="37"/>
      <c r="L20" s="37"/>
      <c r="M20" s="37"/>
      <c r="N20" s="37"/>
      <c r="O20" s="37"/>
      <c r="P20" s="37"/>
      <c r="Q20" s="37"/>
      <c r="R20" s="49"/>
      <c r="S20" s="36"/>
      <c r="T20" s="36"/>
      <c r="U20" s="36"/>
      <c r="V20" s="48"/>
      <c r="W20" s="49"/>
      <c r="X20" s="36"/>
      <c r="Y20" s="36"/>
      <c r="Z20" s="36"/>
      <c r="AA20" s="48"/>
      <c r="AB20" s="49"/>
      <c r="AC20" s="36"/>
      <c r="AD20" s="36"/>
      <c r="AE20" s="49"/>
      <c r="AF20" s="36"/>
      <c r="AG20" s="48"/>
      <c r="AH20" s="49"/>
      <c r="AI20" s="36"/>
      <c r="AJ20" s="48"/>
      <c r="AK20" s="49"/>
      <c r="AL20" s="36"/>
      <c r="AM20" s="48"/>
      <c r="AN20" s="49"/>
      <c r="AO20" s="36"/>
      <c r="AP20" s="48"/>
      <c r="AQ20" s="36"/>
      <c r="AR20" s="36"/>
      <c r="AS20" s="36"/>
      <c r="AT20" s="36"/>
      <c r="AU20" s="36"/>
      <c r="AV20" s="48"/>
    </row>
    <row r="21" spans="1:48" ht="22.5" customHeight="1">
      <c r="A21" s="30"/>
      <c r="B21" s="2316" t="s">
        <v>40</v>
      </c>
      <c r="C21" s="2317"/>
      <c r="D21" s="2317"/>
      <c r="E21" s="2317"/>
      <c r="F21" s="2317"/>
      <c r="G21" s="2317"/>
      <c r="H21" s="2317"/>
      <c r="I21" s="2317"/>
      <c r="J21" s="2317"/>
      <c r="K21" s="2317"/>
      <c r="L21" s="2317"/>
      <c r="M21" s="2317"/>
      <c r="N21" s="2317"/>
      <c r="O21" s="2317"/>
      <c r="P21" s="2317"/>
      <c r="Q21" s="2317"/>
      <c r="R21" s="2317"/>
      <c r="S21" s="2317"/>
      <c r="T21" s="2317"/>
      <c r="U21" s="2317"/>
      <c r="V21" s="2317"/>
      <c r="W21" s="2317"/>
      <c r="X21" s="2317"/>
      <c r="Y21" s="2317"/>
      <c r="Z21" s="2317"/>
      <c r="AA21" s="2318"/>
      <c r="AB21" s="41"/>
      <c r="AC21" s="40"/>
      <c r="AD21" s="40"/>
      <c r="AE21" s="41"/>
      <c r="AF21" s="40"/>
      <c r="AG21" s="39"/>
      <c r="AH21" s="41"/>
      <c r="AI21" s="40"/>
      <c r="AJ21" s="39"/>
      <c r="AK21" s="41"/>
      <c r="AL21" s="40"/>
      <c r="AM21" s="39"/>
      <c r="AN21" s="41"/>
      <c r="AO21" s="40"/>
      <c r="AP21" s="39"/>
      <c r="AQ21" s="40"/>
      <c r="AR21" s="40"/>
      <c r="AS21" s="40"/>
      <c r="AT21" s="40"/>
      <c r="AU21" s="40"/>
      <c r="AV21" s="39"/>
    </row>
    <row r="22" spans="1:17" ht="22.5" customHeight="1">
      <c r="A22" s="30"/>
      <c r="F22" s="29"/>
      <c r="K22" s="28"/>
      <c r="L22" s="28"/>
      <c r="M22" s="28"/>
      <c r="N22" s="28"/>
      <c r="O22" s="28"/>
      <c r="P22" s="28"/>
      <c r="Q22" s="28"/>
    </row>
    <row r="23" spans="1:16" ht="22.5" customHeight="1" thickBot="1">
      <c r="A23" s="30"/>
      <c r="B23" s="26" t="s">
        <v>155</v>
      </c>
      <c r="K23" s="28"/>
      <c r="L23" s="28"/>
      <c r="M23" s="28"/>
      <c r="N23" s="28"/>
      <c r="O23" s="28"/>
      <c r="P23" s="28"/>
    </row>
    <row r="24" spans="2:78" ht="22.5" customHeight="1">
      <c r="B24" s="237" t="s">
        <v>13</v>
      </c>
      <c r="C24" s="54"/>
      <c r="D24" s="54"/>
      <c r="E24" s="53"/>
      <c r="F24" s="237" t="s">
        <v>215</v>
      </c>
      <c r="G24" s="53"/>
      <c r="H24" s="52" t="s">
        <v>15</v>
      </c>
      <c r="I24" s="54"/>
      <c r="J24" s="53"/>
      <c r="K24" s="52" t="s">
        <v>7</v>
      </c>
      <c r="L24" s="54"/>
      <c r="M24" s="53"/>
      <c r="N24" s="52" t="s">
        <v>17</v>
      </c>
      <c r="O24" s="196"/>
      <c r="P24" s="52" t="s">
        <v>18</v>
      </c>
      <c r="Q24" s="195"/>
      <c r="R24" s="55" t="s">
        <v>43</v>
      </c>
      <c r="S24" s="54"/>
      <c r="T24" s="55" t="s">
        <v>26</v>
      </c>
      <c r="U24" s="54"/>
      <c r="V24" s="55" t="s">
        <v>44</v>
      </c>
      <c r="W24" s="54"/>
      <c r="X24" s="54"/>
      <c r="Y24" s="54"/>
      <c r="Z24" s="54"/>
      <c r="AA24" s="54"/>
      <c r="AB24" s="54"/>
      <c r="AC24" s="54"/>
      <c r="AD24" s="54"/>
      <c r="AE24" s="54"/>
      <c r="AF24" s="54"/>
      <c r="AG24" s="53"/>
      <c r="AH24" s="52" t="s">
        <v>45</v>
      </c>
      <c r="AI24" s="54"/>
      <c r="AJ24" s="54"/>
      <c r="AK24" s="54"/>
      <c r="AL24" s="54"/>
      <c r="AM24" s="54"/>
      <c r="AN24" s="54"/>
      <c r="AO24" s="54"/>
      <c r="AP24" s="54"/>
      <c r="AQ24" s="54"/>
      <c r="AR24" s="53"/>
      <c r="AS24" s="55" t="s">
        <v>35</v>
      </c>
      <c r="AT24" s="54"/>
      <c r="AU24" s="54"/>
      <c r="AV24" s="54"/>
      <c r="AW24" s="54"/>
      <c r="AX24" s="54"/>
      <c r="AY24" s="54"/>
      <c r="AZ24" s="54"/>
      <c r="BA24" s="54"/>
      <c r="BB24" s="54"/>
      <c r="BC24" s="54"/>
      <c r="BD24" s="54"/>
      <c r="BE24" s="54"/>
      <c r="BF24" s="54"/>
      <c r="BG24" s="53"/>
      <c r="BH24" s="52" t="s">
        <v>46</v>
      </c>
      <c r="BI24" s="51"/>
      <c r="BJ24" s="51"/>
      <c r="BK24" s="55" t="s">
        <v>47</v>
      </c>
      <c r="BL24" s="54"/>
      <c r="BM24" s="54"/>
      <c r="BN24" s="54"/>
      <c r="BO24" s="194" t="s">
        <v>44</v>
      </c>
      <c r="BP24" s="191"/>
      <c r="BQ24" s="191"/>
      <c r="BR24" s="193"/>
      <c r="BS24" s="192" t="s">
        <v>49</v>
      </c>
      <c r="BT24" s="191"/>
      <c r="BU24" s="191"/>
      <c r="BV24" s="190"/>
      <c r="BW24" s="2319" t="s">
        <v>154</v>
      </c>
      <c r="BX24" s="2301"/>
      <c r="BY24" s="2301"/>
      <c r="BZ24" s="2302"/>
    </row>
    <row r="25" spans="2:78" ht="22.5" customHeight="1">
      <c r="B25" s="236" t="s">
        <v>21</v>
      </c>
      <c r="C25" s="36"/>
      <c r="D25" s="36"/>
      <c r="E25" s="48"/>
      <c r="F25" s="236"/>
      <c r="G25" s="48"/>
      <c r="H25" s="50"/>
      <c r="I25" s="168"/>
      <c r="J25" s="178"/>
      <c r="K25" s="50" t="s">
        <v>23</v>
      </c>
      <c r="L25" s="168"/>
      <c r="M25" s="178"/>
      <c r="N25" s="189" t="s">
        <v>212</v>
      </c>
      <c r="O25" s="169"/>
      <c r="P25" s="2303" t="s">
        <v>24</v>
      </c>
      <c r="Q25" s="2304"/>
      <c r="R25" s="2303" t="s">
        <v>51</v>
      </c>
      <c r="S25" s="2304"/>
      <c r="T25" s="2303" t="s">
        <v>52</v>
      </c>
      <c r="U25" s="2304"/>
      <c r="V25" s="365"/>
      <c r="W25" s="188"/>
      <c r="X25" s="188"/>
      <c r="Y25" s="187" t="s">
        <v>53</v>
      </c>
      <c r="Z25" s="186"/>
      <c r="AA25" s="185"/>
      <c r="AB25" s="187" t="s">
        <v>54</v>
      </c>
      <c r="AC25" s="186"/>
      <c r="AD25" s="185"/>
      <c r="AE25" s="187" t="s">
        <v>27</v>
      </c>
      <c r="AF25" s="186"/>
      <c r="AG25" s="185"/>
      <c r="AH25" s="373" t="s">
        <v>406</v>
      </c>
      <c r="AI25" s="367"/>
      <c r="AJ25" s="367"/>
      <c r="AK25" s="367"/>
      <c r="AL25" s="367"/>
      <c r="AM25" s="367"/>
      <c r="AN25" s="367"/>
      <c r="AO25" s="367"/>
      <c r="AP25" s="367"/>
      <c r="AQ25" s="367"/>
      <c r="AR25" s="368"/>
      <c r="AS25" s="184" t="s">
        <v>34</v>
      </c>
      <c r="AT25" s="36"/>
      <c r="AU25" s="36"/>
      <c r="AV25" s="2300" t="s">
        <v>36</v>
      </c>
      <c r="AW25" s="2301"/>
      <c r="AX25" s="2302"/>
      <c r="AY25" s="2307" t="s">
        <v>211</v>
      </c>
      <c r="AZ25" s="2308"/>
      <c r="BA25" s="2309"/>
      <c r="BB25" s="2307" t="s">
        <v>210</v>
      </c>
      <c r="BC25" s="2308"/>
      <c r="BD25" s="2309"/>
      <c r="BE25" s="2300" t="s">
        <v>37</v>
      </c>
      <c r="BF25" s="2301"/>
      <c r="BG25" s="2302"/>
      <c r="BH25" s="50" t="s">
        <v>172</v>
      </c>
      <c r="BI25" s="37"/>
      <c r="BJ25" s="37"/>
      <c r="BK25" s="49" t="s">
        <v>56</v>
      </c>
      <c r="BL25" s="36"/>
      <c r="BM25" s="36"/>
      <c r="BN25" s="36"/>
      <c r="BO25" s="183" t="s">
        <v>58</v>
      </c>
      <c r="BP25" s="180"/>
      <c r="BQ25" s="180"/>
      <c r="BR25" s="182"/>
      <c r="BS25" s="181" t="s">
        <v>28</v>
      </c>
      <c r="BT25" s="180"/>
      <c r="BU25" s="180"/>
      <c r="BV25" s="179"/>
      <c r="BW25" s="235"/>
      <c r="BX25" s="36"/>
      <c r="BY25" s="36"/>
      <c r="BZ25" s="48"/>
    </row>
    <row r="26" spans="2:78" s="157" customFormat="1" ht="22.5" customHeight="1">
      <c r="B26" s="45"/>
      <c r="C26" s="173"/>
      <c r="D26" s="173"/>
      <c r="E26" s="172"/>
      <c r="F26" s="45"/>
      <c r="G26" s="172"/>
      <c r="H26" s="50"/>
      <c r="I26" s="168"/>
      <c r="J26" s="178"/>
      <c r="K26" s="50"/>
      <c r="L26" s="168"/>
      <c r="M26" s="178"/>
      <c r="N26" s="177"/>
      <c r="O26" s="176"/>
      <c r="P26" s="2305"/>
      <c r="Q26" s="2306"/>
      <c r="R26" s="2305"/>
      <c r="S26" s="2306"/>
      <c r="T26" s="2305"/>
      <c r="U26" s="2306"/>
      <c r="V26" s="366"/>
      <c r="W26" s="175"/>
      <c r="X26" s="175"/>
      <c r="Y26" s="174" t="s">
        <v>59</v>
      </c>
      <c r="Z26" s="173"/>
      <c r="AA26" s="172"/>
      <c r="AB26" s="174" t="s">
        <v>59</v>
      </c>
      <c r="AC26" s="173"/>
      <c r="AD26" s="172"/>
      <c r="AE26" s="174" t="s">
        <v>59</v>
      </c>
      <c r="AF26" s="173"/>
      <c r="AG26" s="172"/>
      <c r="AH26" s="171"/>
      <c r="AI26" s="170"/>
      <c r="AJ26" s="170"/>
      <c r="AK26" s="170"/>
      <c r="AL26" s="170"/>
      <c r="AM26" s="170"/>
      <c r="AN26" s="170"/>
      <c r="AO26" s="170"/>
      <c r="AP26" s="170"/>
      <c r="AQ26" s="170"/>
      <c r="AR26" s="169"/>
      <c r="AS26" s="50"/>
      <c r="AT26" s="168"/>
      <c r="AU26" s="168"/>
      <c r="AV26" s="164"/>
      <c r="AW26" s="37"/>
      <c r="AX26" s="163"/>
      <c r="AY26" s="167"/>
      <c r="AZ26" s="166"/>
      <c r="BA26" s="165"/>
      <c r="BB26" s="167"/>
      <c r="BC26" s="166"/>
      <c r="BD26" s="165"/>
      <c r="BE26" s="164"/>
      <c r="BF26" s="37"/>
      <c r="BG26" s="163"/>
      <c r="BH26" s="50"/>
      <c r="BI26" s="37"/>
      <c r="BJ26" s="37"/>
      <c r="BK26" s="44"/>
      <c r="BL26" s="43"/>
      <c r="BM26" s="43"/>
      <c r="BN26" s="43"/>
      <c r="BO26" s="162"/>
      <c r="BP26" s="159"/>
      <c r="BQ26" s="159"/>
      <c r="BR26" s="161"/>
      <c r="BS26" s="160"/>
      <c r="BT26" s="159"/>
      <c r="BU26" s="159"/>
      <c r="BV26" s="158"/>
      <c r="BW26" s="234"/>
      <c r="BX26" s="43"/>
      <c r="BY26" s="43"/>
      <c r="BZ26" s="42"/>
    </row>
    <row r="27" spans="2:78" ht="22.5" customHeight="1" thickBot="1">
      <c r="B27" s="224"/>
      <c r="D27" s="147"/>
      <c r="E27" s="146"/>
      <c r="F27" s="371"/>
      <c r="G27" s="146"/>
      <c r="H27" s="371"/>
      <c r="I27" s="371"/>
      <c r="J27" s="146"/>
      <c r="K27" s="370"/>
      <c r="L27" s="371"/>
      <c r="M27" s="372"/>
      <c r="N27" s="370"/>
      <c r="O27" s="371"/>
      <c r="P27" s="370"/>
      <c r="Q27" s="371"/>
      <c r="R27" s="370"/>
      <c r="S27" s="371"/>
      <c r="T27" s="370"/>
      <c r="U27" s="371"/>
      <c r="V27" s="370"/>
      <c r="W27" s="371"/>
      <c r="X27" s="372"/>
      <c r="Y27" s="370"/>
      <c r="Z27" s="371"/>
      <c r="AA27" s="372"/>
      <c r="AB27" s="370"/>
      <c r="AC27" s="371"/>
      <c r="AD27" s="372"/>
      <c r="AE27" s="148"/>
      <c r="AF27" s="147"/>
      <c r="AG27" s="146"/>
      <c r="AH27" s="370"/>
      <c r="AI27" s="371"/>
      <c r="AJ27" s="371"/>
      <c r="AK27" s="371"/>
      <c r="AL27" s="371"/>
      <c r="AM27" s="371"/>
      <c r="AN27" s="371"/>
      <c r="AO27" s="371"/>
      <c r="AP27" s="371"/>
      <c r="AQ27" s="371"/>
      <c r="AR27" s="372"/>
      <c r="AS27" s="370"/>
      <c r="AT27" s="371"/>
      <c r="AU27" s="371"/>
      <c r="AV27" s="370"/>
      <c r="AW27" s="371"/>
      <c r="AX27" s="371"/>
      <c r="AY27" s="370"/>
      <c r="AZ27" s="371"/>
      <c r="BA27" s="371"/>
      <c r="BB27" s="370"/>
      <c r="BC27" s="371"/>
      <c r="BD27" s="371"/>
      <c r="BE27" s="370"/>
      <c r="BF27" s="371"/>
      <c r="BG27" s="372"/>
      <c r="BH27" s="370"/>
      <c r="BI27" s="371"/>
      <c r="BJ27" s="372"/>
      <c r="BK27" s="370"/>
      <c r="BL27" s="371"/>
      <c r="BM27" s="371"/>
      <c r="BN27" s="371"/>
      <c r="BO27" s="156"/>
      <c r="BP27" s="154"/>
      <c r="BQ27" s="154"/>
      <c r="BR27" s="233"/>
      <c r="BS27" s="155"/>
      <c r="BT27" s="154"/>
      <c r="BU27" s="154"/>
      <c r="BV27" s="153"/>
      <c r="BW27" s="232"/>
      <c r="BX27" s="371"/>
      <c r="BY27" s="371"/>
      <c r="BZ27" s="372"/>
    </row>
    <row r="28" spans="2:78" ht="22.5" customHeight="1" thickBot="1" thickTop="1">
      <c r="B28" s="145" t="s">
        <v>60</v>
      </c>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231"/>
      <c r="AH28" s="145"/>
      <c r="AI28" s="143"/>
      <c r="AJ28" s="143"/>
      <c r="AK28" s="143"/>
      <c r="AL28" s="143"/>
      <c r="AM28" s="143"/>
      <c r="AN28" s="143"/>
      <c r="AO28" s="143"/>
      <c r="AP28" s="143"/>
      <c r="AQ28" s="143"/>
      <c r="AR28" s="144"/>
      <c r="AS28" s="145"/>
      <c r="AT28" s="143"/>
      <c r="AU28" s="143"/>
      <c r="AV28" s="145"/>
      <c r="AW28" s="143"/>
      <c r="AX28" s="143"/>
      <c r="AY28" s="145"/>
      <c r="AZ28" s="143"/>
      <c r="BA28" s="143"/>
      <c r="BB28" s="145"/>
      <c r="BC28" s="143"/>
      <c r="BD28" s="143"/>
      <c r="BE28" s="145"/>
      <c r="BF28" s="143"/>
      <c r="BG28" s="144"/>
      <c r="BH28" s="145"/>
      <c r="BI28" s="143"/>
      <c r="BJ28" s="144"/>
      <c r="BK28" s="145"/>
      <c r="BL28" s="143"/>
      <c r="BM28" s="143"/>
      <c r="BN28" s="143"/>
      <c r="BO28" s="230"/>
      <c r="BP28" s="227"/>
      <c r="BQ28" s="227"/>
      <c r="BR28" s="229"/>
      <c r="BS28" s="228"/>
      <c r="BT28" s="227"/>
      <c r="BU28" s="227"/>
      <c r="BV28" s="226"/>
      <c r="BW28" s="225"/>
      <c r="BX28" s="143"/>
      <c r="BY28" s="143"/>
      <c r="BZ28" s="144"/>
    </row>
    <row r="29" spans="2:78" ht="22.5" customHeight="1" thickBot="1">
      <c r="B29" s="224"/>
      <c r="D29" s="147"/>
      <c r="E29" s="146"/>
      <c r="F29" s="371"/>
      <c r="G29" s="146"/>
      <c r="H29" s="371"/>
      <c r="I29" s="371"/>
      <c r="J29" s="146"/>
      <c r="K29" s="370"/>
      <c r="L29" s="371"/>
      <c r="M29" s="372"/>
      <c r="N29" s="370"/>
      <c r="O29" s="371"/>
      <c r="P29" s="223"/>
      <c r="Q29" s="222"/>
      <c r="R29" s="223"/>
      <c r="S29" s="222"/>
      <c r="T29" s="223"/>
      <c r="U29" s="222"/>
      <c r="V29" s="370"/>
      <c r="W29" s="371"/>
      <c r="X29" s="372"/>
      <c r="Y29" s="370"/>
      <c r="Z29" s="371"/>
      <c r="AA29" s="372"/>
      <c r="AB29" s="370"/>
      <c r="AC29" s="371"/>
      <c r="AD29" s="372"/>
      <c r="AE29" s="148"/>
      <c r="AF29" s="221"/>
      <c r="AG29" s="220"/>
      <c r="AH29" s="47"/>
      <c r="AI29" s="46"/>
      <c r="AJ29" s="46"/>
      <c r="AK29" s="46"/>
      <c r="AL29" s="46"/>
      <c r="AM29" s="46"/>
      <c r="AN29" s="46"/>
      <c r="AO29" s="46"/>
      <c r="AP29" s="46"/>
      <c r="AQ29" s="46"/>
      <c r="AR29" s="217"/>
      <c r="AS29" s="47"/>
      <c r="AT29" s="46"/>
      <c r="AU29" s="46"/>
      <c r="AV29" s="47"/>
      <c r="AW29" s="46"/>
      <c r="AX29" s="46"/>
      <c r="AY29" s="47"/>
      <c r="AZ29" s="46"/>
      <c r="BA29" s="46"/>
      <c r="BB29" s="47"/>
      <c r="BC29" s="46"/>
      <c r="BD29" s="46"/>
      <c r="BE29" s="47"/>
      <c r="BF29" s="46"/>
      <c r="BG29" s="217"/>
      <c r="BH29" s="47"/>
      <c r="BI29" s="46"/>
      <c r="BJ29" s="217"/>
      <c r="BK29" s="47"/>
      <c r="BL29" s="46"/>
      <c r="BM29" s="46"/>
      <c r="BN29" s="46"/>
      <c r="BO29" s="152"/>
      <c r="BP29" s="150"/>
      <c r="BQ29" s="150"/>
      <c r="BR29" s="219"/>
      <c r="BS29" s="151"/>
      <c r="BT29" s="150"/>
      <c r="BU29" s="150"/>
      <c r="BV29" s="149"/>
      <c r="BW29" s="218"/>
      <c r="BX29" s="46"/>
      <c r="BY29" s="46"/>
      <c r="BZ29" s="217"/>
    </row>
    <row r="30" spans="2:78" ht="22.5" customHeight="1" thickBot="1" thickTop="1">
      <c r="B30" s="145" t="s">
        <v>60</v>
      </c>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H30" s="145"/>
      <c r="AI30" s="143"/>
      <c r="AJ30" s="143"/>
      <c r="AK30" s="143"/>
      <c r="AL30" s="143"/>
      <c r="AM30" s="143"/>
      <c r="AN30" s="143"/>
      <c r="AO30" s="143"/>
      <c r="AP30" s="143"/>
      <c r="AQ30" s="143"/>
      <c r="AR30" s="144"/>
      <c r="AS30" s="142"/>
      <c r="AT30" s="141"/>
      <c r="AU30" s="141"/>
      <c r="AV30" s="142"/>
      <c r="AW30" s="141"/>
      <c r="AX30" s="141"/>
      <c r="AY30" s="142"/>
      <c r="AZ30" s="141"/>
      <c r="BA30" s="141"/>
      <c r="BB30" s="142"/>
      <c r="BC30" s="141"/>
      <c r="BD30" s="141"/>
      <c r="BE30" s="142"/>
      <c r="BF30" s="141"/>
      <c r="BG30" s="210"/>
      <c r="BH30" s="142"/>
      <c r="BI30" s="141"/>
      <c r="BJ30" s="210"/>
      <c r="BK30" s="142"/>
      <c r="BL30" s="141"/>
      <c r="BM30" s="141"/>
      <c r="BN30" s="141"/>
      <c r="BO30" s="216"/>
      <c r="BP30" s="213"/>
      <c r="BQ30" s="213"/>
      <c r="BR30" s="215"/>
      <c r="BS30" s="214"/>
      <c r="BT30" s="213"/>
      <c r="BU30" s="213"/>
      <c r="BV30" s="212"/>
      <c r="BW30" s="211"/>
      <c r="BX30" s="141"/>
      <c r="BY30" s="141"/>
      <c r="BZ30" s="210"/>
    </row>
    <row r="31" spans="2:78" ht="22.5" customHeight="1" thickBot="1">
      <c r="B31" s="140" t="s">
        <v>40</v>
      </c>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8"/>
      <c r="AI31" s="137"/>
      <c r="AJ31" s="137"/>
      <c r="AK31" s="137"/>
      <c r="AL31" s="137"/>
      <c r="AM31" s="137"/>
      <c r="AN31" s="137"/>
      <c r="AO31" s="137"/>
      <c r="AP31" s="137"/>
      <c r="AQ31" s="137"/>
      <c r="AR31" s="139"/>
      <c r="AS31" s="138"/>
      <c r="AT31" s="137"/>
      <c r="AU31" s="137"/>
      <c r="AV31" s="138"/>
      <c r="AW31" s="137"/>
      <c r="AX31" s="137"/>
      <c r="AY31" s="138"/>
      <c r="AZ31" s="137"/>
      <c r="BA31" s="137"/>
      <c r="BB31" s="138"/>
      <c r="BC31" s="137"/>
      <c r="BD31" s="137"/>
      <c r="BE31" s="138"/>
      <c r="BF31" s="137"/>
      <c r="BG31" s="139"/>
      <c r="BH31" s="138"/>
      <c r="BI31" s="137"/>
      <c r="BJ31" s="139"/>
      <c r="BK31" s="138"/>
      <c r="BL31" s="137"/>
      <c r="BM31" s="137"/>
      <c r="BN31" s="137"/>
      <c r="BO31" s="209"/>
      <c r="BP31" s="206"/>
      <c r="BQ31" s="206"/>
      <c r="BR31" s="208"/>
      <c r="BS31" s="207"/>
      <c r="BT31" s="206"/>
      <c r="BU31" s="206"/>
      <c r="BV31" s="205"/>
      <c r="BW31" s="140"/>
      <c r="BX31" s="137"/>
      <c r="BY31" s="137"/>
      <c r="BZ31" s="139"/>
    </row>
    <row r="32" spans="1:2" ht="22.5" customHeight="1">
      <c r="A32" s="26"/>
      <c r="B32" s="26"/>
    </row>
    <row r="33" spans="1:2" ht="22.5" customHeight="1">
      <c r="A33" s="26"/>
      <c r="B33" s="26" t="s">
        <v>405</v>
      </c>
    </row>
    <row r="34" spans="1:2" ht="22.5" customHeight="1">
      <c r="A34" s="26"/>
      <c r="B34" s="26" t="s">
        <v>404</v>
      </c>
    </row>
    <row r="35" spans="1:2" ht="22.5" customHeight="1">
      <c r="A35" s="26"/>
      <c r="B35" s="26"/>
    </row>
    <row r="36" ht="22.5" customHeight="1" thickBot="1">
      <c r="B36" s="33" t="s">
        <v>403</v>
      </c>
    </row>
    <row r="37" spans="1:35" s="31" customFormat="1" ht="22.5" customHeight="1" thickBot="1">
      <c r="A37" s="33"/>
      <c r="B37" s="33" t="s">
        <v>207</v>
      </c>
      <c r="AE37" s="650"/>
      <c r="AG37" s="34"/>
      <c r="AI37" s="650"/>
    </row>
    <row r="38" spans="1:2" s="31" customFormat="1" ht="22.5" customHeight="1">
      <c r="A38" s="33"/>
      <c r="B38" s="33" t="s">
        <v>206</v>
      </c>
    </row>
    <row r="39" spans="1:2" s="31" customFormat="1" ht="22.5" customHeight="1">
      <c r="A39" s="33"/>
      <c r="B39" s="33" t="s">
        <v>205</v>
      </c>
    </row>
    <row r="40" spans="1:2" s="31" customFormat="1" ht="22.5" customHeight="1">
      <c r="A40" s="33"/>
      <c r="B40" s="32" t="s">
        <v>753</v>
      </c>
    </row>
    <row r="41" spans="1:2" s="31" customFormat="1" ht="22.5" customHeight="1">
      <c r="A41" s="33"/>
      <c r="B41" s="33" t="s">
        <v>402</v>
      </c>
    </row>
    <row r="42" spans="1:2" s="31" customFormat="1" ht="22.5" customHeight="1">
      <c r="A42" s="33"/>
      <c r="B42" s="32" t="s">
        <v>203</v>
      </c>
    </row>
    <row r="43" ht="22.5" customHeight="1">
      <c r="Z43" s="105"/>
    </row>
    <row r="44" spans="1:2" ht="22.5" customHeight="1">
      <c r="A44" s="26"/>
      <c r="B44" s="29" t="s">
        <v>156</v>
      </c>
    </row>
    <row r="45" spans="1:2" ht="22.5" customHeight="1">
      <c r="A45" s="26"/>
      <c r="B45" s="26" t="s">
        <v>157</v>
      </c>
    </row>
  </sheetData>
  <sheetProtection/>
  <mergeCells count="22">
    <mergeCell ref="B3:BS3"/>
    <mergeCell ref="B4:BS4"/>
    <mergeCell ref="B5:BS5"/>
    <mergeCell ref="S12:V12"/>
    <mergeCell ref="W12:Z12"/>
    <mergeCell ref="AM12:AP12"/>
    <mergeCell ref="AQ12:AT12"/>
    <mergeCell ref="BG12:BJ12"/>
    <mergeCell ref="BK12:BN12"/>
    <mergeCell ref="AE18:AG18"/>
    <mergeCell ref="AH18:AJ18"/>
    <mergeCell ref="AK18:AM18"/>
    <mergeCell ref="AN18:AP18"/>
    <mergeCell ref="B21:AA21"/>
    <mergeCell ref="BW24:BZ24"/>
    <mergeCell ref="BE25:BG25"/>
    <mergeCell ref="P25:Q26"/>
    <mergeCell ref="R25:S26"/>
    <mergeCell ref="T25:U26"/>
    <mergeCell ref="AV25:AX25"/>
    <mergeCell ref="AY25:BA25"/>
    <mergeCell ref="BB25:BD25"/>
  </mergeCells>
  <printOptions horizontalCentered="1"/>
  <pageMargins left="0.1968503937007874" right="0.1968503937007874" top="0.3937007874015748" bottom="0.1968503937007874" header="0.31496062992125984" footer="0.31496062992125984"/>
  <pageSetup fitToHeight="0" fitToWidth="1" horizontalDpi="600" verticalDpi="600" orientation="landscape" paperSize="9" scale="56" r:id="rId1"/>
</worksheet>
</file>

<file path=xl/worksheets/sheet31.xml><?xml version="1.0" encoding="utf-8"?>
<worksheet xmlns="http://schemas.openxmlformats.org/spreadsheetml/2006/main" xmlns:r="http://schemas.openxmlformats.org/officeDocument/2006/relationships">
  <dimension ref="A1:AO47"/>
  <sheetViews>
    <sheetView zoomScale="90" zoomScaleNormal="90" zoomScalePageLayoutView="0" workbookViewId="0" topLeftCell="A1">
      <selection activeCell="AN22" sqref="AN22:AO22"/>
    </sheetView>
  </sheetViews>
  <sheetFormatPr defaultColWidth="2.296875" defaultRowHeight="15" customHeight="1"/>
  <cols>
    <col min="1" max="1" width="2.69921875" style="100" bestFit="1" customWidth="1"/>
    <col min="2" max="39" width="2.19921875" style="100" customWidth="1"/>
    <col min="40" max="41" width="3.3984375" style="100" customWidth="1"/>
    <col min="42" max="16384" width="2.19921875" style="100" customWidth="1"/>
  </cols>
  <sheetData>
    <row r="1" spans="1:41" ht="15" customHeight="1">
      <c r="A1" s="525" t="s">
        <v>754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t="s">
        <v>755</v>
      </c>
      <c r="AD1" s="107"/>
      <c r="AE1" s="107"/>
      <c r="AF1" s="107"/>
      <c r="AG1" s="107"/>
      <c r="AH1" s="107"/>
      <c r="AI1" s="107"/>
      <c r="AJ1" s="107"/>
      <c r="AK1" s="107"/>
      <c r="AL1" s="107"/>
      <c r="AM1" s="107"/>
      <c r="AN1" s="107"/>
      <c r="AO1" s="107"/>
    </row>
    <row r="2" ht="15" customHeight="1">
      <c r="A2" s="100" t="s">
        <v>75</v>
      </c>
    </row>
    <row r="5" spans="5:37" ht="15" customHeight="1">
      <c r="E5" s="1861" t="s">
        <v>606</v>
      </c>
      <c r="F5" s="1862"/>
      <c r="G5" s="1862"/>
      <c r="H5" s="1862"/>
      <c r="I5" s="1862"/>
      <c r="J5" s="1862"/>
      <c r="K5" s="1862"/>
      <c r="L5" s="1862"/>
      <c r="M5" s="1862"/>
      <c r="N5" s="1862"/>
      <c r="O5" s="1862"/>
      <c r="P5" s="1862"/>
      <c r="Q5" s="1862"/>
      <c r="R5" s="1862"/>
      <c r="S5" s="1862"/>
      <c r="T5" s="1862"/>
      <c r="U5" s="1862"/>
      <c r="V5" s="1862"/>
      <c r="W5" s="1862"/>
      <c r="X5" s="1862"/>
      <c r="Y5" s="1862"/>
      <c r="Z5" s="1862"/>
      <c r="AA5" s="1862"/>
      <c r="AB5" s="1862"/>
      <c r="AC5" s="1862"/>
      <c r="AD5" s="1862"/>
      <c r="AE5" s="1862"/>
      <c r="AF5" s="1862"/>
      <c r="AG5" s="1862"/>
      <c r="AH5" s="1862"/>
      <c r="AI5" s="1862"/>
      <c r="AJ5" s="1862"/>
      <c r="AK5" s="1862"/>
    </row>
    <row r="6" spans="5:37" ht="15" customHeight="1">
      <c r="E6" s="1862"/>
      <c r="F6" s="1862"/>
      <c r="G6" s="1862"/>
      <c r="H6" s="1862"/>
      <c r="I6" s="1862"/>
      <c r="J6" s="1862"/>
      <c r="K6" s="1862"/>
      <c r="L6" s="1862"/>
      <c r="M6" s="1862"/>
      <c r="N6" s="1862"/>
      <c r="O6" s="1862"/>
      <c r="P6" s="1862"/>
      <c r="Q6" s="1862"/>
      <c r="R6" s="1862"/>
      <c r="S6" s="1862"/>
      <c r="T6" s="1862"/>
      <c r="U6" s="1862"/>
      <c r="V6" s="1862"/>
      <c r="W6" s="1862"/>
      <c r="X6" s="1862"/>
      <c r="Y6" s="1862"/>
      <c r="Z6" s="1862"/>
      <c r="AA6" s="1862"/>
      <c r="AB6" s="1862"/>
      <c r="AC6" s="1862"/>
      <c r="AD6" s="1862"/>
      <c r="AE6" s="1862"/>
      <c r="AF6" s="1862"/>
      <c r="AG6" s="1862"/>
      <c r="AH6" s="1862"/>
      <c r="AI6" s="1862"/>
      <c r="AJ6" s="1862"/>
      <c r="AK6" s="1862"/>
    </row>
    <row r="7" spans="1:39" s="107" customFormat="1" ht="1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839"/>
      <c r="AF7" s="1839"/>
      <c r="AG7" s="116" t="s">
        <v>76</v>
      </c>
      <c r="AH7" s="1839"/>
      <c r="AI7" s="1839"/>
      <c r="AJ7" s="116" t="s">
        <v>77</v>
      </c>
      <c r="AK7" s="1839"/>
      <c r="AL7" s="1839"/>
      <c r="AM7" s="116" t="s">
        <v>78</v>
      </c>
    </row>
    <row r="8" spans="1:39" s="107" customFormat="1" ht="1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342"/>
      <c r="AF8" s="342"/>
      <c r="AG8" s="116"/>
      <c r="AH8" s="342"/>
      <c r="AI8" s="342"/>
      <c r="AJ8" s="116"/>
      <c r="AK8" s="342"/>
      <c r="AL8" s="342"/>
      <c r="AM8" s="116"/>
    </row>
    <row r="9" spans="2:39" s="107" customFormat="1" ht="15" customHeight="1">
      <c r="B9" s="107" t="s">
        <v>826</v>
      </c>
      <c r="F9" s="116"/>
      <c r="G9" s="116"/>
      <c r="H9" s="116"/>
      <c r="I9" s="116"/>
      <c r="J9" s="116"/>
      <c r="K9" s="116"/>
      <c r="L9" s="116"/>
      <c r="M9" s="116"/>
      <c r="N9" s="116"/>
      <c r="O9" s="116"/>
      <c r="P9" s="116"/>
      <c r="Q9" s="116"/>
      <c r="R9" s="116"/>
      <c r="S9" s="116"/>
      <c r="T9" s="116"/>
      <c r="U9" s="116"/>
      <c r="V9" s="116"/>
      <c r="W9" s="116"/>
      <c r="X9" s="116"/>
      <c r="Y9" s="116"/>
      <c r="Z9" s="116"/>
      <c r="AA9" s="116"/>
      <c r="AB9" s="116"/>
      <c r="AC9" s="116"/>
      <c r="AD9" s="363"/>
      <c r="AE9" s="363"/>
      <c r="AF9" s="363"/>
      <c r="AG9" s="363"/>
      <c r="AH9" s="116"/>
      <c r="AI9" s="116"/>
      <c r="AJ9" s="116"/>
      <c r="AK9" s="116"/>
      <c r="AL9" s="130"/>
      <c r="AM9" s="116"/>
    </row>
    <row r="10" spans="6:39" s="107" customFormat="1" ht="15" customHeight="1">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363"/>
      <c r="AE10" s="363"/>
      <c r="AF10" s="363"/>
      <c r="AG10" s="363"/>
      <c r="AH10" s="116"/>
      <c r="AI10" s="116"/>
      <c r="AJ10" s="116"/>
      <c r="AK10" s="116"/>
      <c r="AL10" s="116"/>
      <c r="AM10" s="116"/>
    </row>
    <row r="11" spans="6:39" s="107" customFormat="1" ht="15" customHeight="1">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363"/>
      <c r="AE11" s="363"/>
      <c r="AF11" s="363"/>
      <c r="AG11" s="363"/>
      <c r="AH11" s="116"/>
      <c r="AI11" s="116"/>
      <c r="AJ11" s="116"/>
      <c r="AK11" s="116"/>
      <c r="AL11" s="116"/>
      <c r="AM11" s="116"/>
    </row>
    <row r="12" spans="2:39" s="107" customFormat="1" ht="19.5" customHeight="1">
      <c r="B12" s="340"/>
      <c r="C12" s="340"/>
      <c r="D12" s="128"/>
      <c r="E12" s="128"/>
      <c r="F12" s="128"/>
      <c r="G12" s="128"/>
      <c r="H12" s="128"/>
      <c r="I12" s="128"/>
      <c r="J12" s="128"/>
      <c r="K12" s="128"/>
      <c r="L12" s="128"/>
      <c r="M12" s="128"/>
      <c r="N12" s="128"/>
      <c r="O12" s="128"/>
      <c r="P12" s="129"/>
      <c r="S12" s="107" t="s">
        <v>158</v>
      </c>
      <c r="AI12" s="116"/>
      <c r="AJ12" s="116"/>
      <c r="AK12" s="116"/>
      <c r="AL12" s="116"/>
      <c r="AM12" s="116"/>
    </row>
    <row r="13" spans="4:39" ht="19.5" customHeight="1">
      <c r="D13" s="128"/>
      <c r="E13" s="128"/>
      <c r="F13" s="128"/>
      <c r="G13" s="128"/>
      <c r="H13" s="128"/>
      <c r="I13" s="128"/>
      <c r="J13" s="128"/>
      <c r="K13" s="128"/>
      <c r="L13" s="128"/>
      <c r="M13" s="128"/>
      <c r="N13" s="128"/>
      <c r="O13" s="128"/>
      <c r="S13" s="1851" t="s">
        <v>80</v>
      </c>
      <c r="T13" s="1851"/>
      <c r="U13" s="1851"/>
      <c r="V13" s="1860"/>
      <c r="W13" s="1860"/>
      <c r="X13" s="1860"/>
      <c r="Y13" s="1860"/>
      <c r="Z13" s="1860"/>
      <c r="AA13" s="1860"/>
      <c r="AB13" s="1860"/>
      <c r="AC13" s="1851" t="s">
        <v>80</v>
      </c>
      <c r="AD13" s="1851"/>
      <c r="AE13" s="1851"/>
      <c r="AF13" s="1851"/>
      <c r="AG13" s="1860"/>
      <c r="AH13" s="1860"/>
      <c r="AI13" s="1860"/>
      <c r="AJ13" s="1860"/>
      <c r="AK13" s="1860"/>
      <c r="AL13" s="1860"/>
      <c r="AM13" s="1860"/>
    </row>
    <row r="14" spans="4:41" ht="26.25" customHeight="1">
      <c r="D14" s="128"/>
      <c r="E14" s="128"/>
      <c r="F14" s="128"/>
      <c r="G14" s="128"/>
      <c r="H14" s="128"/>
      <c r="I14" s="128"/>
      <c r="J14" s="128"/>
      <c r="K14" s="128"/>
      <c r="L14" s="128"/>
      <c r="M14" s="128"/>
      <c r="N14" s="128"/>
      <c r="O14" s="128"/>
      <c r="S14" s="1852" t="s">
        <v>81</v>
      </c>
      <c r="T14" s="1852"/>
      <c r="U14" s="1852"/>
      <c r="V14" s="1854"/>
      <c r="W14" s="1854"/>
      <c r="X14" s="1854"/>
      <c r="Y14" s="1854"/>
      <c r="Z14" s="1854"/>
      <c r="AA14" s="1854"/>
      <c r="AB14" s="1854"/>
      <c r="AC14" s="1852" t="s">
        <v>82</v>
      </c>
      <c r="AD14" s="1852"/>
      <c r="AE14" s="1852"/>
      <c r="AF14" s="1852"/>
      <c r="AG14" s="1854"/>
      <c r="AH14" s="1854"/>
      <c r="AI14" s="1854"/>
      <c r="AJ14" s="1854"/>
      <c r="AK14" s="1854"/>
      <c r="AL14" s="1854"/>
      <c r="AM14" s="1854"/>
      <c r="AN14" s="2324"/>
      <c r="AO14" s="2325"/>
    </row>
    <row r="15" spans="19:39" ht="19.5" customHeight="1">
      <c r="S15" s="114"/>
      <c r="T15" s="114"/>
      <c r="U15" s="114"/>
      <c r="V15" s="114"/>
      <c r="W15" s="114"/>
      <c r="X15" s="114"/>
      <c r="Y15" s="114"/>
      <c r="Z15" s="114"/>
      <c r="AA15" s="114"/>
      <c r="AB15" s="127"/>
      <c r="AC15" s="114"/>
      <c r="AD15" s="114"/>
      <c r="AE15" s="114"/>
      <c r="AF15" s="114"/>
      <c r="AG15" s="114"/>
      <c r="AH15" s="114"/>
      <c r="AI15" s="114"/>
      <c r="AJ15" s="114"/>
      <c r="AK15" s="114"/>
      <c r="AL15" s="114"/>
      <c r="AM15" s="114"/>
    </row>
    <row r="16" spans="19:30" ht="19.5" customHeight="1">
      <c r="S16" s="1852" t="s">
        <v>84</v>
      </c>
      <c r="T16" s="1852"/>
      <c r="U16" s="1852"/>
      <c r="V16" s="100" t="s">
        <v>85</v>
      </c>
      <c r="W16" s="1860"/>
      <c r="X16" s="1860"/>
      <c r="Y16" s="1860"/>
      <c r="Z16" s="100" t="s">
        <v>86</v>
      </c>
      <c r="AA16" s="1860"/>
      <c r="AB16" s="1860"/>
      <c r="AC16" s="1860"/>
      <c r="AD16" s="1860"/>
    </row>
    <row r="17" spans="19:41" ht="19.5" customHeight="1">
      <c r="S17" s="1852"/>
      <c r="T17" s="1852"/>
      <c r="U17" s="1852"/>
      <c r="V17" s="1854"/>
      <c r="W17" s="1854"/>
      <c r="X17" s="1854"/>
      <c r="Y17" s="1854"/>
      <c r="Z17" s="1854"/>
      <c r="AA17" s="1854"/>
      <c r="AB17" s="1854"/>
      <c r="AC17" s="1854"/>
      <c r="AD17" s="1854"/>
      <c r="AE17" s="1854"/>
      <c r="AF17" s="1854"/>
      <c r="AG17" s="1854"/>
      <c r="AH17" s="1854"/>
      <c r="AI17" s="1854"/>
      <c r="AJ17" s="1854"/>
      <c r="AK17" s="1854"/>
      <c r="AL17" s="1854"/>
      <c r="AM17" s="1854"/>
      <c r="AN17" s="1854"/>
      <c r="AO17" s="1854"/>
    </row>
    <row r="18" spans="1:41" ht="19.5" customHeight="1">
      <c r="A18" s="360" t="s">
        <v>87</v>
      </c>
      <c r="V18" s="350"/>
      <c r="W18" s="350"/>
      <c r="X18" s="350"/>
      <c r="Y18" s="350"/>
      <c r="Z18" s="350"/>
      <c r="AA18" s="1844" t="s">
        <v>88</v>
      </c>
      <c r="AB18" s="1844"/>
      <c r="AC18" s="1844"/>
      <c r="AD18" s="1844"/>
      <c r="AE18" s="1845"/>
      <c r="AF18" s="1845"/>
      <c r="AG18" s="1845"/>
      <c r="AH18" s="1845"/>
      <c r="AI18" s="1845"/>
      <c r="AJ18" s="1845"/>
      <c r="AK18" s="1845"/>
      <c r="AL18" s="1845"/>
      <c r="AM18" s="1845"/>
      <c r="AN18" s="1845"/>
      <c r="AO18" s="1845"/>
    </row>
    <row r="19" spans="2:39" s="107" customFormat="1" ht="19.5" customHeight="1">
      <c r="B19" s="340"/>
      <c r="C19" s="340"/>
      <c r="D19" s="1856" t="s">
        <v>89</v>
      </c>
      <c r="E19" s="1856"/>
      <c r="F19" s="1856"/>
      <c r="G19" s="1856"/>
      <c r="H19" s="1856"/>
      <c r="I19" s="1856"/>
      <c r="J19" s="1856"/>
      <c r="K19" s="1856"/>
      <c r="L19" s="1856"/>
      <c r="M19" s="1856"/>
      <c r="N19" s="1856"/>
      <c r="O19" s="1856"/>
      <c r="P19" s="1856"/>
      <c r="S19" s="107" t="s">
        <v>90</v>
      </c>
      <c r="AI19" s="116"/>
      <c r="AJ19" s="116"/>
      <c r="AK19" s="116"/>
      <c r="AL19" s="116"/>
      <c r="AM19" s="116"/>
    </row>
    <row r="20" spans="4:39" ht="19.5" customHeight="1">
      <c r="D20" s="1856"/>
      <c r="E20" s="1856"/>
      <c r="F20" s="1856"/>
      <c r="G20" s="1856"/>
      <c r="H20" s="1856"/>
      <c r="I20" s="1856"/>
      <c r="J20" s="1856"/>
      <c r="K20" s="1856"/>
      <c r="L20" s="1856"/>
      <c r="M20" s="1856"/>
      <c r="N20" s="1856"/>
      <c r="O20" s="1856"/>
      <c r="P20" s="1856"/>
      <c r="S20" s="1851" t="s">
        <v>80</v>
      </c>
      <c r="T20" s="1851"/>
      <c r="U20" s="1851"/>
      <c r="V20" s="362"/>
      <c r="W20" s="1854"/>
      <c r="X20" s="1854"/>
      <c r="Y20" s="1854"/>
      <c r="Z20" s="1854"/>
      <c r="AA20" s="1854"/>
      <c r="AB20" s="1854"/>
      <c r="AC20" s="1854"/>
      <c r="AD20" s="1854"/>
      <c r="AE20" s="1854"/>
      <c r="AF20" s="1854"/>
      <c r="AG20" s="1854"/>
      <c r="AH20" s="1854"/>
      <c r="AI20" s="1854"/>
      <c r="AJ20" s="1854"/>
      <c r="AK20" s="1854"/>
      <c r="AL20" s="1854"/>
      <c r="AM20" s="1854"/>
    </row>
    <row r="21" spans="4:41" ht="19.5" customHeight="1">
      <c r="D21" s="1856"/>
      <c r="E21" s="1856"/>
      <c r="F21" s="1856"/>
      <c r="G21" s="1856"/>
      <c r="H21" s="1856"/>
      <c r="I21" s="1856"/>
      <c r="J21" s="1856"/>
      <c r="K21" s="1856"/>
      <c r="L21" s="1856"/>
      <c r="M21" s="1856"/>
      <c r="N21" s="1856"/>
      <c r="O21" s="1856"/>
      <c r="P21" s="1856"/>
      <c r="S21" s="1857" t="s">
        <v>91</v>
      </c>
      <c r="T21" s="1857"/>
      <c r="U21" s="1857"/>
      <c r="V21" s="361"/>
      <c r="W21" s="1854"/>
      <c r="X21" s="1854"/>
      <c r="Y21" s="1854"/>
      <c r="Z21" s="1854"/>
      <c r="AA21" s="1854"/>
      <c r="AB21" s="1854"/>
      <c r="AC21" s="1854"/>
      <c r="AD21" s="1854"/>
      <c r="AE21" s="1854"/>
      <c r="AF21" s="1854"/>
      <c r="AG21" s="1854"/>
      <c r="AH21" s="1854"/>
      <c r="AI21" s="1854"/>
      <c r="AJ21" s="1854"/>
      <c r="AK21" s="1854"/>
      <c r="AL21" s="1854"/>
      <c r="AM21" s="1854"/>
      <c r="AN21" s="1839"/>
      <c r="AO21" s="1839"/>
    </row>
    <row r="22" spans="4:41" ht="29.25" customHeight="1">
      <c r="D22" s="1856"/>
      <c r="E22" s="1856"/>
      <c r="F22" s="1856"/>
      <c r="G22" s="1856"/>
      <c r="H22" s="1856"/>
      <c r="I22" s="1856"/>
      <c r="J22" s="1856"/>
      <c r="K22" s="1856"/>
      <c r="L22" s="1856"/>
      <c r="M22" s="1856"/>
      <c r="N22" s="1856"/>
      <c r="O22" s="1856"/>
      <c r="P22" s="1856"/>
      <c r="S22" s="1858" t="s">
        <v>92</v>
      </c>
      <c r="T22" s="1858"/>
      <c r="U22" s="1858"/>
      <c r="V22" s="369"/>
      <c r="W22" s="1855"/>
      <c r="X22" s="1855"/>
      <c r="Y22" s="1855"/>
      <c r="Z22" s="1855"/>
      <c r="AA22" s="1855"/>
      <c r="AB22" s="1855"/>
      <c r="AC22" s="1855"/>
      <c r="AD22" s="1855"/>
      <c r="AE22" s="1855"/>
      <c r="AF22" s="1855"/>
      <c r="AG22" s="1855"/>
      <c r="AH22" s="1855"/>
      <c r="AI22" s="1855"/>
      <c r="AJ22" s="1855"/>
      <c r="AK22" s="1855"/>
      <c r="AL22" s="1855"/>
      <c r="AM22" s="1855"/>
      <c r="AN22" s="2324"/>
      <c r="AO22" s="2325"/>
    </row>
    <row r="23" spans="19:39" ht="19.5" customHeight="1">
      <c r="S23" s="1851"/>
      <c r="T23" s="1851"/>
      <c r="U23" s="1851"/>
      <c r="V23" s="1851"/>
      <c r="W23" s="105"/>
      <c r="X23" s="105"/>
      <c r="Y23" s="105"/>
      <c r="Z23" s="105"/>
      <c r="AA23" s="105"/>
      <c r="AB23" s="257"/>
      <c r="AC23" s="105"/>
      <c r="AD23" s="105"/>
      <c r="AE23" s="105"/>
      <c r="AF23" s="105"/>
      <c r="AG23" s="105"/>
      <c r="AH23" s="105"/>
      <c r="AI23" s="105"/>
      <c r="AJ23" s="105"/>
      <c r="AK23" s="105"/>
      <c r="AL23" s="105"/>
      <c r="AM23" s="105"/>
    </row>
    <row r="24" spans="19:41" ht="19.5" customHeight="1">
      <c r="S24" s="1852" t="s">
        <v>84</v>
      </c>
      <c r="T24" s="1852"/>
      <c r="U24" s="1852"/>
      <c r="V24" s="105" t="s">
        <v>85</v>
      </c>
      <c r="W24" s="1854"/>
      <c r="X24" s="1854"/>
      <c r="Y24" s="1854"/>
      <c r="Z24" s="105" t="s">
        <v>86</v>
      </c>
      <c r="AA24" s="1854"/>
      <c r="AB24" s="1854"/>
      <c r="AC24" s="1854"/>
      <c r="AD24" s="1854"/>
      <c r="AE24" s="105"/>
      <c r="AF24" s="105"/>
      <c r="AG24" s="105"/>
      <c r="AH24" s="105"/>
      <c r="AI24" s="105"/>
      <c r="AJ24" s="105"/>
      <c r="AK24" s="105"/>
      <c r="AL24" s="105"/>
      <c r="AM24" s="105"/>
      <c r="AN24" s="105"/>
      <c r="AO24" s="105"/>
    </row>
    <row r="25" spans="19:41" ht="19.5" customHeight="1">
      <c r="S25" s="1853"/>
      <c r="T25" s="1853"/>
      <c r="U25" s="1853"/>
      <c r="V25" s="1855"/>
      <c r="W25" s="1855"/>
      <c r="X25" s="1855"/>
      <c r="Y25" s="1855"/>
      <c r="Z25" s="1855"/>
      <c r="AA25" s="1855"/>
      <c r="AB25" s="1855"/>
      <c r="AC25" s="1855"/>
      <c r="AD25" s="1855"/>
      <c r="AE25" s="1855"/>
      <c r="AF25" s="1855"/>
      <c r="AG25" s="1855"/>
      <c r="AH25" s="1855"/>
      <c r="AI25" s="1855"/>
      <c r="AJ25" s="1855"/>
      <c r="AK25" s="1855"/>
      <c r="AL25" s="1855"/>
      <c r="AM25" s="1855"/>
      <c r="AN25" s="1855"/>
      <c r="AO25" s="1855"/>
    </row>
    <row r="26" spans="1:41" ht="19.5" customHeight="1">
      <c r="A26" s="360" t="s">
        <v>87</v>
      </c>
      <c r="V26" s="116"/>
      <c r="W26" s="116"/>
      <c r="X26" s="116"/>
      <c r="Y26" s="116"/>
      <c r="Z26" s="116"/>
      <c r="AA26" s="1844" t="s">
        <v>88</v>
      </c>
      <c r="AB26" s="1844"/>
      <c r="AC26" s="1844"/>
      <c r="AD26" s="1844"/>
      <c r="AE26" s="1845"/>
      <c r="AF26" s="1845"/>
      <c r="AG26" s="1845"/>
      <c r="AH26" s="1845"/>
      <c r="AI26" s="1845"/>
      <c r="AJ26" s="1845"/>
      <c r="AK26" s="1845"/>
      <c r="AL26" s="1845"/>
      <c r="AM26" s="1845"/>
      <c r="AN26" s="1845"/>
      <c r="AO26" s="1845"/>
    </row>
    <row r="27" spans="1:41" ht="15" customHeight="1">
      <c r="A27" s="360"/>
      <c r="V27" s="105"/>
      <c r="W27" s="105"/>
      <c r="X27" s="105"/>
      <c r="Y27" s="105"/>
      <c r="Z27" s="105"/>
      <c r="AA27" s="105"/>
      <c r="AO27" s="360"/>
    </row>
    <row r="28" spans="1:41" ht="15" customHeight="1">
      <c r="A28" s="360"/>
      <c r="B28" s="1846" t="s">
        <v>756</v>
      </c>
      <c r="C28" s="1846"/>
      <c r="D28" s="1846"/>
      <c r="E28" s="1846"/>
      <c r="F28" s="1846"/>
      <c r="G28" s="1846"/>
      <c r="H28" s="1846"/>
      <c r="I28" s="1846"/>
      <c r="J28" s="1846"/>
      <c r="K28" s="1846"/>
      <c r="L28" s="1846"/>
      <c r="M28" s="1846"/>
      <c r="N28" s="1846"/>
      <c r="O28" s="1846"/>
      <c r="P28" s="1846"/>
      <c r="Q28" s="1846"/>
      <c r="R28" s="1846"/>
      <c r="S28" s="1846"/>
      <c r="T28" s="1846"/>
      <c r="U28" s="1846"/>
      <c r="V28" s="1846"/>
      <c r="W28" s="1846"/>
      <c r="X28" s="1846"/>
      <c r="Y28" s="1846"/>
      <c r="Z28" s="1846"/>
      <c r="AA28" s="1846"/>
      <c r="AB28" s="1846"/>
      <c r="AC28" s="1846"/>
      <c r="AD28" s="1846"/>
      <c r="AE28" s="1846"/>
      <c r="AF28" s="1846"/>
      <c r="AG28" s="1846"/>
      <c r="AH28" s="1846"/>
      <c r="AI28" s="1846"/>
      <c r="AJ28" s="1846"/>
      <c r="AK28" s="1846"/>
      <c r="AL28" s="1846"/>
      <c r="AM28" s="1846"/>
      <c r="AN28" s="1846"/>
      <c r="AO28" s="360"/>
    </row>
    <row r="29" spans="1:41" ht="15" customHeight="1">
      <c r="A29" s="360"/>
      <c r="B29" s="358"/>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60"/>
    </row>
    <row r="30" spans="1:41" ht="15" customHeight="1">
      <c r="A30" s="360"/>
      <c r="B30" s="1847" t="s">
        <v>4</v>
      </c>
      <c r="C30" s="1847"/>
      <c r="D30" s="1847"/>
      <c r="E30" s="1847"/>
      <c r="F30" s="1847"/>
      <c r="G30" s="1847"/>
      <c r="H30" s="1847"/>
      <c r="I30" s="1847"/>
      <c r="J30" s="1847"/>
      <c r="K30" s="1847"/>
      <c r="L30" s="1847"/>
      <c r="M30" s="1847"/>
      <c r="N30" s="1847"/>
      <c r="O30" s="1847"/>
      <c r="P30" s="1847"/>
      <c r="Q30" s="1847"/>
      <c r="R30" s="1847"/>
      <c r="S30" s="1847"/>
      <c r="T30" s="1847"/>
      <c r="U30" s="1847"/>
      <c r="V30" s="1847"/>
      <c r="W30" s="1847"/>
      <c r="X30" s="1847"/>
      <c r="Y30" s="1847"/>
      <c r="Z30" s="1847"/>
      <c r="AA30" s="1847"/>
      <c r="AB30" s="1847"/>
      <c r="AC30" s="1847"/>
      <c r="AD30" s="1847"/>
      <c r="AE30" s="1847"/>
      <c r="AF30" s="1847"/>
      <c r="AG30" s="1847"/>
      <c r="AH30" s="1847"/>
      <c r="AI30" s="1847"/>
      <c r="AJ30" s="1847"/>
      <c r="AK30" s="1847"/>
      <c r="AL30" s="1847"/>
      <c r="AM30" s="1847"/>
      <c r="AN30" s="1847"/>
      <c r="AO30" s="360"/>
    </row>
    <row r="31" spans="1:41" ht="15" customHeight="1">
      <c r="A31" s="360"/>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59"/>
      <c r="AM31" s="359"/>
      <c r="AN31" s="359"/>
      <c r="AO31" s="360"/>
    </row>
    <row r="32" spans="1:41" ht="15" customHeight="1">
      <c r="A32" s="124" t="s">
        <v>93</v>
      </c>
      <c r="B32" s="126" t="s">
        <v>94</v>
      </c>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row>
    <row r="33" spans="1:41" ht="15" customHeight="1">
      <c r="A33" s="360"/>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60"/>
    </row>
    <row r="34" spans="1:41" ht="15" customHeight="1">
      <c r="A34" s="124" t="s">
        <v>95</v>
      </c>
      <c r="B34" s="1848" t="s">
        <v>96</v>
      </c>
      <c r="C34" s="1848"/>
      <c r="D34" s="1848"/>
      <c r="E34" s="1848"/>
      <c r="F34" s="1848"/>
      <c r="G34" s="1848"/>
      <c r="H34" s="1848"/>
      <c r="I34" s="1848"/>
      <c r="J34" s="1848"/>
      <c r="K34" s="1848"/>
      <c r="L34" s="1848"/>
      <c r="M34" s="1848"/>
      <c r="N34" s="1848"/>
      <c r="O34" s="1848"/>
      <c r="P34" s="1848"/>
      <c r="Q34" s="1848"/>
      <c r="R34" s="1848"/>
      <c r="S34" s="1848"/>
      <c r="T34" s="1848"/>
      <c r="U34" s="1848"/>
      <c r="V34" s="1848"/>
      <c r="W34" s="1848"/>
      <c r="X34" s="1848"/>
      <c r="Y34" s="1848"/>
      <c r="Z34" s="1848"/>
      <c r="AA34" s="1848"/>
      <c r="AB34" s="1848"/>
      <c r="AC34" s="1848"/>
      <c r="AD34" s="1848"/>
      <c r="AE34" s="1848"/>
      <c r="AF34" s="1848"/>
      <c r="AG34" s="1848"/>
      <c r="AH34" s="1848"/>
      <c r="AI34" s="1848"/>
      <c r="AJ34" s="1848"/>
      <c r="AK34" s="1848"/>
      <c r="AL34" s="1848"/>
      <c r="AM34" s="1848"/>
      <c r="AN34" s="1848"/>
      <c r="AO34" s="1848"/>
    </row>
    <row r="35" spans="1:41" ht="15" customHeight="1">
      <c r="A35" s="360"/>
      <c r="B35" s="1848"/>
      <c r="C35" s="1848"/>
      <c r="D35" s="1848"/>
      <c r="E35" s="1848"/>
      <c r="F35" s="1848"/>
      <c r="G35" s="1848"/>
      <c r="H35" s="1848"/>
      <c r="I35" s="1848"/>
      <c r="J35" s="1848"/>
      <c r="K35" s="1848"/>
      <c r="L35" s="1848"/>
      <c r="M35" s="1848"/>
      <c r="N35" s="1848"/>
      <c r="O35" s="1848"/>
      <c r="P35" s="1848"/>
      <c r="Q35" s="1848"/>
      <c r="R35" s="1848"/>
      <c r="S35" s="1848"/>
      <c r="T35" s="1848"/>
      <c r="U35" s="1848"/>
      <c r="V35" s="1848"/>
      <c r="W35" s="1848"/>
      <c r="X35" s="1848"/>
      <c r="Y35" s="1848"/>
      <c r="Z35" s="1848"/>
      <c r="AA35" s="1848"/>
      <c r="AB35" s="1848"/>
      <c r="AC35" s="1848"/>
      <c r="AD35" s="1848"/>
      <c r="AE35" s="1848"/>
      <c r="AF35" s="1848"/>
      <c r="AG35" s="1848"/>
      <c r="AH35" s="1848"/>
      <c r="AI35" s="1848"/>
      <c r="AJ35" s="1848"/>
      <c r="AK35" s="1848"/>
      <c r="AL35" s="1848"/>
      <c r="AM35" s="1848"/>
      <c r="AN35" s="1848"/>
      <c r="AO35" s="1848"/>
    </row>
    <row r="36" spans="1:41" ht="15" customHeight="1">
      <c r="A36" s="360"/>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60"/>
    </row>
    <row r="37" spans="1:41" ht="15" customHeight="1">
      <c r="A37" s="124" t="s">
        <v>97</v>
      </c>
      <c r="B37" s="1848" t="s">
        <v>410</v>
      </c>
      <c r="C37" s="1848"/>
      <c r="D37" s="1848"/>
      <c r="E37" s="1848"/>
      <c r="F37" s="1848"/>
      <c r="G37" s="1848"/>
      <c r="H37" s="1848"/>
      <c r="I37" s="1848"/>
      <c r="J37" s="1848"/>
      <c r="K37" s="1848"/>
      <c r="L37" s="1848"/>
      <c r="M37" s="1848"/>
      <c r="N37" s="1848"/>
      <c r="O37" s="1848"/>
      <c r="P37" s="1848"/>
      <c r="Q37" s="1848"/>
      <c r="R37" s="1848"/>
      <c r="S37" s="1848"/>
      <c r="T37" s="1848"/>
      <c r="U37" s="1848"/>
      <c r="V37" s="1848"/>
      <c r="W37" s="1848"/>
      <c r="X37" s="1848"/>
      <c r="Y37" s="1848"/>
      <c r="Z37" s="1848"/>
      <c r="AA37" s="1848"/>
      <c r="AB37" s="1848"/>
      <c r="AC37" s="1848"/>
      <c r="AD37" s="1848"/>
      <c r="AE37" s="1848"/>
      <c r="AF37" s="1848"/>
      <c r="AG37" s="1848"/>
      <c r="AH37" s="1848"/>
      <c r="AI37" s="1848"/>
      <c r="AJ37" s="1848"/>
      <c r="AK37" s="1848"/>
      <c r="AL37" s="1848"/>
      <c r="AM37" s="1848"/>
      <c r="AN37" s="1848"/>
      <c r="AO37" s="1848"/>
    </row>
    <row r="38" spans="1:41" ht="15" customHeight="1">
      <c r="A38" s="124"/>
      <c r="B38" s="1848"/>
      <c r="C38" s="1848"/>
      <c r="D38" s="1848"/>
      <c r="E38" s="1848"/>
      <c r="F38" s="1848"/>
      <c r="G38" s="1848"/>
      <c r="H38" s="1848"/>
      <c r="I38" s="1848"/>
      <c r="J38" s="1848"/>
      <c r="K38" s="1848"/>
      <c r="L38" s="1848"/>
      <c r="M38" s="1848"/>
      <c r="N38" s="1848"/>
      <c r="O38" s="1848"/>
      <c r="P38" s="1848"/>
      <c r="Q38" s="1848"/>
      <c r="R38" s="1848"/>
      <c r="S38" s="1848"/>
      <c r="T38" s="1848"/>
      <c r="U38" s="1848"/>
      <c r="V38" s="1848"/>
      <c r="W38" s="1848"/>
      <c r="X38" s="1848"/>
      <c r="Y38" s="1848"/>
      <c r="Z38" s="1848"/>
      <c r="AA38" s="1848"/>
      <c r="AB38" s="1848"/>
      <c r="AC38" s="1848"/>
      <c r="AD38" s="1848"/>
      <c r="AE38" s="1848"/>
      <c r="AF38" s="1848"/>
      <c r="AG38" s="1848"/>
      <c r="AH38" s="1848"/>
      <c r="AI38" s="1848"/>
      <c r="AJ38" s="1848"/>
      <c r="AK38" s="1848"/>
      <c r="AL38" s="1848"/>
      <c r="AM38" s="1848"/>
      <c r="AN38" s="1848"/>
      <c r="AO38" s="1848"/>
    </row>
    <row r="39" s="99" customFormat="1" ht="15" customHeight="1"/>
    <row r="40" spans="1:2" ht="15" customHeight="1">
      <c r="A40" s="124" t="s">
        <v>98</v>
      </c>
      <c r="B40" s="100" t="s">
        <v>159</v>
      </c>
    </row>
    <row r="41" spans="18:41" ht="15" customHeight="1">
      <c r="R41" s="1842"/>
      <c r="S41" s="1842"/>
      <c r="T41" s="1842"/>
      <c r="U41" s="1842"/>
      <c r="V41" s="1842"/>
      <c r="W41" s="1842"/>
      <c r="X41" s="1842"/>
      <c r="Y41" s="1842"/>
      <c r="Z41" s="1842"/>
      <c r="AA41" s="1842"/>
      <c r="AB41" s="1842"/>
      <c r="AC41" s="1842"/>
      <c r="AD41" s="1842"/>
      <c r="AE41" s="1842"/>
      <c r="AF41" s="1842"/>
      <c r="AG41" s="1840" t="s">
        <v>3</v>
      </c>
      <c r="AH41" s="1840"/>
      <c r="AI41" s="107"/>
      <c r="AJ41" s="107"/>
      <c r="AK41" s="107"/>
      <c r="AL41" s="107"/>
      <c r="AM41" s="107"/>
      <c r="AN41" s="107"/>
      <c r="AO41" s="107"/>
    </row>
    <row r="42" spans="18:41" ht="15" customHeight="1">
      <c r="R42" s="1843"/>
      <c r="S42" s="1843"/>
      <c r="T42" s="1843"/>
      <c r="U42" s="1843"/>
      <c r="V42" s="1843"/>
      <c r="W42" s="1843"/>
      <c r="X42" s="1843"/>
      <c r="Y42" s="1843"/>
      <c r="Z42" s="1843"/>
      <c r="AA42" s="1843"/>
      <c r="AB42" s="1843"/>
      <c r="AC42" s="1843"/>
      <c r="AD42" s="1843"/>
      <c r="AE42" s="1843"/>
      <c r="AF42" s="1843"/>
      <c r="AG42" s="1840"/>
      <c r="AH42" s="1840"/>
      <c r="AI42" s="107"/>
      <c r="AJ42" s="107"/>
      <c r="AK42" s="107"/>
      <c r="AL42" s="107"/>
      <c r="AM42" s="107"/>
      <c r="AN42" s="107"/>
      <c r="AO42" s="107"/>
    </row>
    <row r="43" spans="18:41" ht="15" customHeight="1">
      <c r="R43" s="125"/>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row>
    <row r="44" spans="18:41" ht="15" customHeight="1">
      <c r="R44" s="123"/>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row>
    <row r="45" spans="1:41" ht="15" customHeight="1">
      <c r="A45" s="124" t="s">
        <v>100</v>
      </c>
      <c r="B45" s="100" t="s">
        <v>101</v>
      </c>
      <c r="R45" s="123"/>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row>
    <row r="46" ht="15" customHeight="1">
      <c r="B46" s="100" t="s">
        <v>160</v>
      </c>
    </row>
    <row r="47" spans="1:41" ht="15" customHeight="1">
      <c r="A47" s="256"/>
      <c r="B47" s="256"/>
      <c r="C47" s="256"/>
      <c r="D47" s="256"/>
      <c r="E47" s="256"/>
      <c r="F47" s="256"/>
      <c r="G47" s="256"/>
      <c r="H47" s="256"/>
      <c r="I47" s="256"/>
      <c r="J47" s="256"/>
      <c r="K47" s="256"/>
      <c r="L47" s="256"/>
      <c r="M47" s="256"/>
      <c r="N47" s="256"/>
      <c r="O47" s="256"/>
      <c r="P47" s="256"/>
      <c r="Q47" s="256"/>
      <c r="R47" s="255"/>
      <c r="S47" s="255"/>
      <c r="T47" s="255"/>
      <c r="U47" s="255"/>
      <c r="V47" s="255"/>
      <c r="W47" s="255"/>
      <c r="X47" s="255"/>
      <c r="Y47" s="255"/>
      <c r="Z47" s="255"/>
      <c r="AA47" s="255"/>
      <c r="AB47" s="255"/>
      <c r="AC47" s="255"/>
      <c r="AD47" s="255"/>
      <c r="AE47" s="255"/>
      <c r="AF47" s="255"/>
      <c r="AG47" s="254"/>
      <c r="AH47" s="254"/>
      <c r="AI47" s="253"/>
      <c r="AJ47" s="253"/>
      <c r="AK47" s="253"/>
      <c r="AL47" s="253"/>
      <c r="AM47" s="253"/>
      <c r="AN47" s="253"/>
      <c r="AO47" s="253"/>
    </row>
  </sheetData>
  <sheetProtection/>
  <mergeCells count="41">
    <mergeCell ref="E5:AK6"/>
    <mergeCell ref="AE7:AF7"/>
    <mergeCell ref="AH7:AI7"/>
    <mergeCell ref="AK7:AL7"/>
    <mergeCell ref="S13:U13"/>
    <mergeCell ref="V13:AB13"/>
    <mergeCell ref="AC13:AF13"/>
    <mergeCell ref="AG13:AM13"/>
    <mergeCell ref="S14:U14"/>
    <mergeCell ref="V14:AB14"/>
    <mergeCell ref="AC14:AF14"/>
    <mergeCell ref="AG14:AM14"/>
    <mergeCell ref="AN14:AO14"/>
    <mergeCell ref="S16:U17"/>
    <mergeCell ref="W16:Y16"/>
    <mergeCell ref="AA16:AD16"/>
    <mergeCell ref="V17:AO17"/>
    <mergeCell ref="AA18:AD18"/>
    <mergeCell ref="AE18:AO18"/>
    <mergeCell ref="D19:P22"/>
    <mergeCell ref="S20:U20"/>
    <mergeCell ref="W20:AM20"/>
    <mergeCell ref="S21:U21"/>
    <mergeCell ref="W21:AM21"/>
    <mergeCell ref="AN21:AO21"/>
    <mergeCell ref="S22:U22"/>
    <mergeCell ref="W22:AM22"/>
    <mergeCell ref="AN22:AO22"/>
    <mergeCell ref="S23:V23"/>
    <mergeCell ref="S24:U25"/>
    <mergeCell ref="W24:Y24"/>
    <mergeCell ref="AA24:AD24"/>
    <mergeCell ref="V25:AO25"/>
    <mergeCell ref="R41:AF42"/>
    <mergeCell ref="AG41:AH42"/>
    <mergeCell ref="AA26:AD26"/>
    <mergeCell ref="AE26:AO26"/>
    <mergeCell ref="B28:AN28"/>
    <mergeCell ref="B30:AN30"/>
    <mergeCell ref="B34:AO35"/>
    <mergeCell ref="B37:AO38"/>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worksheet>
</file>

<file path=xl/worksheets/sheet32.xml><?xml version="1.0" encoding="utf-8"?>
<worksheet xmlns="http://schemas.openxmlformats.org/spreadsheetml/2006/main" xmlns:r="http://schemas.openxmlformats.org/officeDocument/2006/relationships">
  <sheetPr>
    <tabColor theme="0" tint="-0.04997999966144562"/>
  </sheetPr>
  <dimension ref="A1:AW54"/>
  <sheetViews>
    <sheetView zoomScale="90" zoomScaleNormal="90" zoomScalePageLayoutView="0" workbookViewId="0" topLeftCell="A1">
      <selection activeCell="A1" sqref="A1"/>
    </sheetView>
  </sheetViews>
  <sheetFormatPr defaultColWidth="8.796875" defaultRowHeight="14.25"/>
  <cols>
    <col min="1" max="49" width="2.3984375" style="99" customWidth="1"/>
    <col min="50" max="16384" width="9" style="99" customWidth="1"/>
  </cols>
  <sheetData>
    <row r="1" spans="1:25" s="100" customFormat="1" ht="13.5">
      <c r="A1" s="526" t="s">
        <v>757</v>
      </c>
      <c r="Y1" s="107" t="s">
        <v>755</v>
      </c>
    </row>
    <row r="2" s="100" customFormat="1" ht="13.5">
      <c r="A2" s="100" t="s">
        <v>104</v>
      </c>
    </row>
    <row r="3" s="100" customFormat="1" ht="13.5"/>
    <row r="4" s="100" customFormat="1" ht="13.5"/>
    <row r="5" spans="2:37" s="100" customFormat="1" ht="13.5" customHeight="1">
      <c r="B5" s="2326" t="s">
        <v>105</v>
      </c>
      <c r="C5" s="2326"/>
      <c r="D5" s="2326"/>
      <c r="E5" s="2326"/>
      <c r="F5" s="2326"/>
      <c r="G5" s="2326"/>
      <c r="H5" s="2326"/>
      <c r="I5" s="2326"/>
      <c r="J5" s="2326"/>
      <c r="K5" s="2326"/>
      <c r="L5" s="2326"/>
      <c r="M5" s="2326"/>
      <c r="N5" s="2326"/>
      <c r="O5" s="2326"/>
      <c r="P5" s="2326"/>
      <c r="Q5" s="2326"/>
      <c r="R5" s="2326"/>
      <c r="S5" s="2326"/>
      <c r="T5" s="2326"/>
      <c r="U5" s="2326"/>
      <c r="V5" s="2326"/>
      <c r="W5" s="2326"/>
      <c r="X5" s="2326"/>
      <c r="Y5" s="2326"/>
      <c r="Z5" s="2326"/>
      <c r="AA5" s="2326"/>
      <c r="AB5" s="2326"/>
      <c r="AC5" s="2326"/>
      <c r="AD5" s="2326"/>
      <c r="AE5" s="2326"/>
      <c r="AF5" s="2326"/>
      <c r="AG5" s="2326"/>
      <c r="AH5" s="2326"/>
      <c r="AI5" s="2326"/>
      <c r="AJ5" s="2326"/>
      <c r="AK5" s="2326"/>
    </row>
    <row r="6" spans="2:37" s="100" customFormat="1" ht="13.5" customHeight="1">
      <c r="B6" s="2326"/>
      <c r="C6" s="2326"/>
      <c r="D6" s="2326"/>
      <c r="E6" s="2326"/>
      <c r="F6" s="2326"/>
      <c r="G6" s="2326"/>
      <c r="H6" s="2326"/>
      <c r="I6" s="2326"/>
      <c r="J6" s="2326"/>
      <c r="K6" s="2326"/>
      <c r="L6" s="2326"/>
      <c r="M6" s="2326"/>
      <c r="N6" s="2326"/>
      <c r="O6" s="2326"/>
      <c r="P6" s="2326"/>
      <c r="Q6" s="2326"/>
      <c r="R6" s="2326"/>
      <c r="S6" s="2326"/>
      <c r="T6" s="2326"/>
      <c r="U6" s="2326"/>
      <c r="V6" s="2326"/>
      <c r="W6" s="2326"/>
      <c r="X6" s="2326"/>
      <c r="Y6" s="2326"/>
      <c r="Z6" s="2326"/>
      <c r="AA6" s="2326"/>
      <c r="AB6" s="2326"/>
      <c r="AC6" s="2326"/>
      <c r="AD6" s="2326"/>
      <c r="AE6" s="2326"/>
      <c r="AF6" s="2326"/>
      <c r="AG6" s="2326"/>
      <c r="AH6" s="2326"/>
      <c r="AI6" s="2326"/>
      <c r="AJ6" s="2326"/>
      <c r="AK6" s="2326"/>
    </row>
    <row r="7" spans="2:37" s="100" customFormat="1" ht="13.5" customHeight="1">
      <c r="B7" s="2326" t="s">
        <v>373</v>
      </c>
      <c r="C7" s="2326"/>
      <c r="D7" s="2326"/>
      <c r="E7" s="2326"/>
      <c r="F7" s="2326"/>
      <c r="G7" s="2326"/>
      <c r="H7" s="2326"/>
      <c r="I7" s="2326"/>
      <c r="J7" s="2326"/>
      <c r="K7" s="2326"/>
      <c r="L7" s="2326"/>
      <c r="M7" s="2326"/>
      <c r="N7" s="2326"/>
      <c r="O7" s="2326"/>
      <c r="P7" s="2326"/>
      <c r="Q7" s="2326"/>
      <c r="R7" s="2326"/>
      <c r="S7" s="2326"/>
      <c r="T7" s="2326"/>
      <c r="U7" s="2326"/>
      <c r="V7" s="2326"/>
      <c r="W7" s="2326"/>
      <c r="X7" s="2326"/>
      <c r="Y7" s="2326"/>
      <c r="Z7" s="2326"/>
      <c r="AA7" s="2326"/>
      <c r="AB7" s="2326"/>
      <c r="AC7" s="2326"/>
      <c r="AD7" s="2326"/>
      <c r="AE7" s="2326"/>
      <c r="AF7" s="2326"/>
      <c r="AG7" s="2326"/>
      <c r="AH7" s="2326"/>
      <c r="AI7" s="2326"/>
      <c r="AJ7" s="2326"/>
      <c r="AK7" s="2326"/>
    </row>
    <row r="8" spans="2:37" s="100" customFormat="1" ht="13.5" customHeight="1">
      <c r="B8" s="2326"/>
      <c r="C8" s="2326"/>
      <c r="D8" s="2326"/>
      <c r="E8" s="2326"/>
      <c r="F8" s="2326"/>
      <c r="G8" s="2326"/>
      <c r="H8" s="2326"/>
      <c r="I8" s="2326"/>
      <c r="J8" s="2326"/>
      <c r="K8" s="2326"/>
      <c r="L8" s="2326"/>
      <c r="M8" s="2326"/>
      <c r="N8" s="2326"/>
      <c r="O8" s="2326"/>
      <c r="P8" s="2326"/>
      <c r="Q8" s="2326"/>
      <c r="R8" s="2326"/>
      <c r="S8" s="2326"/>
      <c r="T8" s="2326"/>
      <c r="U8" s="2326"/>
      <c r="V8" s="2326"/>
      <c r="W8" s="2326"/>
      <c r="X8" s="2326"/>
      <c r="Y8" s="2326"/>
      <c r="Z8" s="2326"/>
      <c r="AA8" s="2326"/>
      <c r="AB8" s="2326"/>
      <c r="AC8" s="2326"/>
      <c r="AD8" s="2326"/>
      <c r="AE8" s="2326"/>
      <c r="AF8" s="2326"/>
      <c r="AG8" s="2326"/>
      <c r="AH8" s="2326"/>
      <c r="AI8" s="2326"/>
      <c r="AJ8" s="2326"/>
      <c r="AK8" s="2326"/>
    </row>
    <row r="9" spans="1:38" s="100" customFormat="1" ht="13.5" customHeight="1">
      <c r="A9" s="357"/>
      <c r="B9" s="357"/>
      <c r="C9" s="357"/>
      <c r="D9" s="357"/>
      <c r="E9" s="357"/>
      <c r="F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106"/>
    </row>
    <row r="10" spans="2:36" s="100" customFormat="1" ht="14.25"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row>
    <row r="11" spans="2:36" s="100" customFormat="1" ht="22.5" customHeight="1">
      <c r="B11" s="353" t="s">
        <v>106</v>
      </c>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row>
    <row r="12" spans="2:37" s="100" customFormat="1" ht="13.5">
      <c r="B12" s="1802" t="s">
        <v>107</v>
      </c>
      <c r="C12" s="1835"/>
      <c r="D12" s="1835"/>
      <c r="E12" s="1835"/>
      <c r="F12" s="1803"/>
      <c r="G12" s="1802" t="s">
        <v>108</v>
      </c>
      <c r="H12" s="1835"/>
      <c r="I12" s="1835"/>
      <c r="J12" s="1803"/>
      <c r="K12" s="1802"/>
      <c r="L12" s="1835"/>
      <c r="M12" s="1835"/>
      <c r="N12" s="1835"/>
      <c r="O12" s="1835"/>
      <c r="P12" s="1835"/>
      <c r="Q12" s="1835"/>
      <c r="R12" s="1835"/>
      <c r="S12" s="1835"/>
      <c r="T12" s="1835"/>
      <c r="U12" s="1803"/>
      <c r="V12" s="1802" t="s">
        <v>109</v>
      </c>
      <c r="W12" s="1835"/>
      <c r="X12" s="1835"/>
      <c r="Y12" s="1803"/>
      <c r="Z12" s="1802"/>
      <c r="AA12" s="1835"/>
      <c r="AB12" s="1835"/>
      <c r="AC12" s="1835"/>
      <c r="AD12" s="1835"/>
      <c r="AE12" s="1835"/>
      <c r="AF12" s="1835"/>
      <c r="AG12" s="1835"/>
      <c r="AH12" s="1835"/>
      <c r="AI12" s="1835" t="s">
        <v>110</v>
      </c>
      <c r="AJ12" s="1835"/>
      <c r="AK12" s="1803"/>
    </row>
    <row r="13" spans="2:37" s="100" customFormat="1" ht="13.5">
      <c r="B13" s="1804"/>
      <c r="C13" s="1839"/>
      <c r="D13" s="1839"/>
      <c r="E13" s="1839"/>
      <c r="F13" s="1805"/>
      <c r="G13" s="1817"/>
      <c r="H13" s="1836"/>
      <c r="I13" s="1836"/>
      <c r="J13" s="1818"/>
      <c r="K13" s="1817"/>
      <c r="L13" s="1836"/>
      <c r="M13" s="1836"/>
      <c r="N13" s="1836"/>
      <c r="O13" s="1836"/>
      <c r="P13" s="1836"/>
      <c r="Q13" s="1836"/>
      <c r="R13" s="1836"/>
      <c r="S13" s="1836"/>
      <c r="T13" s="1836"/>
      <c r="U13" s="1818"/>
      <c r="V13" s="1817"/>
      <c r="W13" s="1836"/>
      <c r="X13" s="1836"/>
      <c r="Y13" s="1818"/>
      <c r="Z13" s="1817"/>
      <c r="AA13" s="1836"/>
      <c r="AB13" s="1836"/>
      <c r="AC13" s="1836"/>
      <c r="AD13" s="1836"/>
      <c r="AE13" s="1836"/>
      <c r="AF13" s="1836"/>
      <c r="AG13" s="1836"/>
      <c r="AH13" s="1836"/>
      <c r="AI13" s="1836"/>
      <c r="AJ13" s="1836"/>
      <c r="AK13" s="1818"/>
    </row>
    <row r="14" spans="2:37" s="100" customFormat="1" ht="13.5">
      <c r="B14" s="1804"/>
      <c r="C14" s="1839"/>
      <c r="D14" s="1839"/>
      <c r="E14" s="1839"/>
      <c r="F14" s="1805"/>
      <c r="G14" s="1802" t="s">
        <v>111</v>
      </c>
      <c r="H14" s="1835"/>
      <c r="I14" s="1835"/>
      <c r="J14" s="1803"/>
      <c r="K14" s="1802"/>
      <c r="L14" s="1835"/>
      <c r="M14" s="1835"/>
      <c r="N14" s="1835"/>
      <c r="O14" s="1835"/>
      <c r="P14" s="1835"/>
      <c r="Q14" s="1835"/>
      <c r="R14" s="1835"/>
      <c r="S14" s="1835"/>
      <c r="T14" s="1835"/>
      <c r="U14" s="1835"/>
      <c r="V14" s="1835"/>
      <c r="W14" s="1835"/>
      <c r="X14" s="1835"/>
      <c r="Y14" s="1835"/>
      <c r="Z14" s="1835"/>
      <c r="AA14" s="1835"/>
      <c r="AB14" s="1835"/>
      <c r="AC14" s="1835"/>
      <c r="AD14" s="1835"/>
      <c r="AE14" s="1835"/>
      <c r="AF14" s="1835"/>
      <c r="AG14" s="1835"/>
      <c r="AH14" s="1835"/>
      <c r="AI14" s="1835"/>
      <c r="AJ14" s="1835"/>
      <c r="AK14" s="1803"/>
    </row>
    <row r="15" spans="2:37" s="100" customFormat="1" ht="13.5">
      <c r="B15" s="1804"/>
      <c r="C15" s="1839"/>
      <c r="D15" s="1839"/>
      <c r="E15" s="1839"/>
      <c r="F15" s="1805"/>
      <c r="G15" s="1817"/>
      <c r="H15" s="1836"/>
      <c r="I15" s="1836"/>
      <c r="J15" s="1818"/>
      <c r="K15" s="1817"/>
      <c r="L15" s="1836"/>
      <c r="M15" s="1836"/>
      <c r="N15" s="1836"/>
      <c r="O15" s="1836"/>
      <c r="P15" s="1836"/>
      <c r="Q15" s="1836"/>
      <c r="R15" s="1836"/>
      <c r="S15" s="1836"/>
      <c r="T15" s="1836"/>
      <c r="U15" s="1836"/>
      <c r="V15" s="1836"/>
      <c r="W15" s="1836"/>
      <c r="X15" s="1836"/>
      <c r="Y15" s="1836"/>
      <c r="Z15" s="1836"/>
      <c r="AA15" s="1836"/>
      <c r="AB15" s="1836"/>
      <c r="AC15" s="1836"/>
      <c r="AD15" s="1836"/>
      <c r="AE15" s="1836"/>
      <c r="AF15" s="1836"/>
      <c r="AG15" s="1836"/>
      <c r="AH15" s="1836"/>
      <c r="AI15" s="1836"/>
      <c r="AJ15" s="1836"/>
      <c r="AK15" s="1818"/>
    </row>
    <row r="16" spans="2:37" s="100" customFormat="1" ht="13.5">
      <c r="B16" s="1804"/>
      <c r="C16" s="1839"/>
      <c r="D16" s="1839"/>
      <c r="E16" s="1839"/>
      <c r="F16" s="1805"/>
      <c r="G16" s="1802" t="s">
        <v>112</v>
      </c>
      <c r="H16" s="1835"/>
      <c r="I16" s="1835"/>
      <c r="J16" s="1803"/>
      <c r="K16" s="1802"/>
      <c r="L16" s="1835"/>
      <c r="M16" s="1835"/>
      <c r="N16" s="1835"/>
      <c r="O16" s="1835"/>
      <c r="P16" s="1835"/>
      <c r="Q16" s="1835"/>
      <c r="R16" s="1835"/>
      <c r="S16" s="1835"/>
      <c r="T16" s="1835"/>
      <c r="U16" s="1835"/>
      <c r="V16" s="1835"/>
      <c r="W16" s="1835"/>
      <c r="X16" s="1835"/>
      <c r="Y16" s="1835"/>
      <c r="Z16" s="1835"/>
      <c r="AA16" s="1835"/>
      <c r="AB16" s="1835"/>
      <c r="AC16" s="1835"/>
      <c r="AD16" s="1835"/>
      <c r="AE16" s="1835"/>
      <c r="AF16" s="1835"/>
      <c r="AG16" s="1835"/>
      <c r="AH16" s="1835"/>
      <c r="AI16" s="1835"/>
      <c r="AJ16" s="1835"/>
      <c r="AK16" s="1803"/>
    </row>
    <row r="17" spans="2:37" s="100" customFormat="1" ht="13.5" customHeight="1">
      <c r="B17" s="1804"/>
      <c r="C17" s="1839"/>
      <c r="D17" s="1839"/>
      <c r="E17" s="1839"/>
      <c r="F17" s="1805"/>
      <c r="G17" s="1817"/>
      <c r="H17" s="1836"/>
      <c r="I17" s="1836"/>
      <c r="J17" s="1818"/>
      <c r="K17" s="1817"/>
      <c r="L17" s="1836"/>
      <c r="M17" s="1836"/>
      <c r="N17" s="1836"/>
      <c r="O17" s="1836"/>
      <c r="P17" s="1836"/>
      <c r="Q17" s="1836"/>
      <c r="R17" s="1836"/>
      <c r="S17" s="1836"/>
      <c r="T17" s="1836"/>
      <c r="U17" s="1836"/>
      <c r="V17" s="1836"/>
      <c r="W17" s="1836"/>
      <c r="X17" s="1836"/>
      <c r="Y17" s="1836"/>
      <c r="Z17" s="1836"/>
      <c r="AA17" s="1836"/>
      <c r="AB17" s="1836"/>
      <c r="AC17" s="1836"/>
      <c r="AD17" s="1836"/>
      <c r="AE17" s="1836"/>
      <c r="AF17" s="1836"/>
      <c r="AG17" s="1836"/>
      <c r="AH17" s="1836"/>
      <c r="AI17" s="1836"/>
      <c r="AJ17" s="1836"/>
      <c r="AK17" s="1818"/>
    </row>
    <row r="18" spans="2:37" s="100" customFormat="1" ht="13.5">
      <c r="B18" s="1804"/>
      <c r="C18" s="1839"/>
      <c r="D18" s="1839"/>
      <c r="E18" s="1839"/>
      <c r="F18" s="1805"/>
      <c r="G18" s="1802" t="s">
        <v>113</v>
      </c>
      <c r="H18" s="1835"/>
      <c r="I18" s="1835"/>
      <c r="J18" s="1803"/>
      <c r="K18" s="1802"/>
      <c r="L18" s="1835"/>
      <c r="M18" s="1835"/>
      <c r="N18" s="1835"/>
      <c r="O18" s="1835"/>
      <c r="P18" s="1835"/>
      <c r="Q18" s="1835"/>
      <c r="R18" s="1835"/>
      <c r="S18" s="1835"/>
      <c r="T18" s="1835"/>
      <c r="U18" s="1835"/>
      <c r="V18" s="1835"/>
      <c r="W18" s="1835"/>
      <c r="X18" s="1835"/>
      <c r="Y18" s="1835"/>
      <c r="Z18" s="1835"/>
      <c r="AA18" s="1835"/>
      <c r="AB18" s="1835"/>
      <c r="AC18" s="1835"/>
      <c r="AD18" s="1835"/>
      <c r="AE18" s="1835"/>
      <c r="AF18" s="1835"/>
      <c r="AG18" s="1835"/>
      <c r="AH18" s="1835"/>
      <c r="AI18" s="1835"/>
      <c r="AJ18" s="1835"/>
      <c r="AK18" s="1803"/>
    </row>
    <row r="19" spans="2:37" s="100" customFormat="1" ht="13.5">
      <c r="B19" s="1804"/>
      <c r="C19" s="1839"/>
      <c r="D19" s="1839"/>
      <c r="E19" s="1839"/>
      <c r="F19" s="1805"/>
      <c r="G19" s="1817"/>
      <c r="H19" s="1836"/>
      <c r="I19" s="1836"/>
      <c r="J19" s="1818"/>
      <c r="K19" s="1817"/>
      <c r="L19" s="1836"/>
      <c r="M19" s="1836"/>
      <c r="N19" s="1836"/>
      <c r="O19" s="1836"/>
      <c r="P19" s="1836"/>
      <c r="Q19" s="1836"/>
      <c r="R19" s="1836"/>
      <c r="S19" s="1836"/>
      <c r="T19" s="1836"/>
      <c r="U19" s="1836"/>
      <c r="V19" s="1836"/>
      <c r="W19" s="1836"/>
      <c r="X19" s="1836"/>
      <c r="Y19" s="1836"/>
      <c r="Z19" s="1836"/>
      <c r="AA19" s="1836"/>
      <c r="AB19" s="1836"/>
      <c r="AC19" s="1836"/>
      <c r="AD19" s="1836"/>
      <c r="AE19" s="1836"/>
      <c r="AF19" s="1836"/>
      <c r="AG19" s="1836"/>
      <c r="AH19" s="1836"/>
      <c r="AI19" s="1836"/>
      <c r="AJ19" s="1836"/>
      <c r="AK19" s="1818"/>
    </row>
    <row r="20" spans="2:37" s="100" customFormat="1" ht="13.5" customHeight="1">
      <c r="B20" s="1804"/>
      <c r="C20" s="1839"/>
      <c r="D20" s="1839"/>
      <c r="E20" s="1839"/>
      <c r="F20" s="1805"/>
      <c r="G20" s="1910" t="s">
        <v>114</v>
      </c>
      <c r="H20" s="1911"/>
      <c r="I20" s="1911"/>
      <c r="J20" s="1911"/>
      <c r="K20" s="1911"/>
      <c r="L20" s="1911"/>
      <c r="M20" s="1911"/>
      <c r="N20" s="1912"/>
      <c r="O20" s="1802"/>
      <c r="P20" s="1835"/>
      <c r="Q20" s="1835"/>
      <c r="R20" s="1835"/>
      <c r="S20" s="1835"/>
      <c r="T20" s="1835"/>
      <c r="U20" s="1835"/>
      <c r="V20" s="1835"/>
      <c r="W20" s="1835"/>
      <c r="X20" s="1835"/>
      <c r="Y20" s="1835"/>
      <c r="Z20" s="1835"/>
      <c r="AA20" s="1835"/>
      <c r="AB20" s="1835"/>
      <c r="AC20" s="1835"/>
      <c r="AD20" s="1835"/>
      <c r="AE20" s="1835"/>
      <c r="AF20" s="1835"/>
      <c r="AG20" s="1835"/>
      <c r="AH20" s="1835"/>
      <c r="AI20" s="1835"/>
      <c r="AJ20" s="1835"/>
      <c r="AK20" s="1803"/>
    </row>
    <row r="21" spans="2:37" s="100" customFormat="1" ht="13.5" customHeight="1">
      <c r="B21" s="1804"/>
      <c r="C21" s="1839"/>
      <c r="D21" s="1839"/>
      <c r="E21" s="1839"/>
      <c r="F21" s="1805"/>
      <c r="G21" s="1913"/>
      <c r="H21" s="1914"/>
      <c r="I21" s="1914"/>
      <c r="J21" s="1914"/>
      <c r="K21" s="1914"/>
      <c r="L21" s="1914"/>
      <c r="M21" s="1914"/>
      <c r="N21" s="1915"/>
      <c r="O21" s="1804"/>
      <c r="P21" s="1839"/>
      <c r="Q21" s="1839"/>
      <c r="R21" s="1839"/>
      <c r="S21" s="1839"/>
      <c r="T21" s="1839"/>
      <c r="U21" s="1839"/>
      <c r="V21" s="1839"/>
      <c r="W21" s="1839"/>
      <c r="X21" s="1839"/>
      <c r="Y21" s="1839"/>
      <c r="Z21" s="1839"/>
      <c r="AA21" s="1839"/>
      <c r="AB21" s="1839"/>
      <c r="AC21" s="1839"/>
      <c r="AD21" s="1839"/>
      <c r="AE21" s="1839"/>
      <c r="AF21" s="1839"/>
      <c r="AG21" s="1839"/>
      <c r="AH21" s="1839"/>
      <c r="AI21" s="1839"/>
      <c r="AJ21" s="1839"/>
      <c r="AK21" s="1805"/>
    </row>
    <row r="22" spans="2:37" s="100" customFormat="1" ht="13.5">
      <c r="B22" s="1817"/>
      <c r="C22" s="1836"/>
      <c r="D22" s="1836"/>
      <c r="E22" s="1836"/>
      <c r="F22" s="1818"/>
      <c r="G22" s="1916"/>
      <c r="H22" s="1917"/>
      <c r="I22" s="1917"/>
      <c r="J22" s="1917"/>
      <c r="K22" s="1917"/>
      <c r="L22" s="1917"/>
      <c r="M22" s="1917"/>
      <c r="N22" s="1918"/>
      <c r="O22" s="1817"/>
      <c r="P22" s="1836"/>
      <c r="Q22" s="1836"/>
      <c r="R22" s="1836"/>
      <c r="S22" s="1836"/>
      <c r="T22" s="1836"/>
      <c r="U22" s="1836"/>
      <c r="V22" s="1836"/>
      <c r="W22" s="1836"/>
      <c r="X22" s="1836"/>
      <c r="Y22" s="1836"/>
      <c r="Z22" s="1836"/>
      <c r="AA22" s="1836"/>
      <c r="AB22" s="1836"/>
      <c r="AC22" s="1836"/>
      <c r="AD22" s="1836"/>
      <c r="AE22" s="1836"/>
      <c r="AF22" s="1836"/>
      <c r="AG22" s="1836"/>
      <c r="AH22" s="1836"/>
      <c r="AI22" s="1836"/>
      <c r="AJ22" s="1836"/>
      <c r="AK22" s="1818"/>
    </row>
    <row r="23" spans="2:37" s="100" customFormat="1" ht="13.5">
      <c r="B23" s="1802" t="s">
        <v>115</v>
      </c>
      <c r="C23" s="1835"/>
      <c r="D23" s="1835"/>
      <c r="E23" s="1835"/>
      <c r="F23" s="1803"/>
      <c r="G23" s="1802" t="s">
        <v>116</v>
      </c>
      <c r="H23" s="1835"/>
      <c r="I23" s="1835"/>
      <c r="J23" s="1835"/>
      <c r="K23" s="1835"/>
      <c r="L23" s="1835"/>
      <c r="M23" s="1835"/>
      <c r="N23" s="1835"/>
      <c r="O23" s="1835"/>
      <c r="P23" s="1835"/>
      <c r="Q23" s="1803"/>
      <c r="R23" s="1802"/>
      <c r="S23" s="1835"/>
      <c r="T23" s="1835"/>
      <c r="U23" s="1835"/>
      <c r="V23" s="1835"/>
      <c r="W23" s="1803"/>
      <c r="X23" s="1802" t="s">
        <v>372</v>
      </c>
      <c r="Y23" s="1803"/>
      <c r="Z23" s="1802"/>
      <c r="AA23" s="1835"/>
      <c r="AB23" s="1835"/>
      <c r="AC23" s="1835"/>
      <c r="AD23" s="1835"/>
      <c r="AE23" s="1803"/>
      <c r="AF23" s="1802"/>
      <c r="AG23" s="1835"/>
      <c r="AH23" s="1835"/>
      <c r="AI23" s="1835"/>
      <c r="AJ23" s="1835" t="s">
        <v>117</v>
      </c>
      <c r="AK23" s="1803"/>
    </row>
    <row r="24" spans="2:37" s="100" customFormat="1" ht="13.5">
      <c r="B24" s="1804"/>
      <c r="C24" s="1839"/>
      <c r="D24" s="1839"/>
      <c r="E24" s="1839"/>
      <c r="F24" s="1805"/>
      <c r="G24" s="1817"/>
      <c r="H24" s="1836"/>
      <c r="I24" s="1836"/>
      <c r="J24" s="1836"/>
      <c r="K24" s="1836"/>
      <c r="L24" s="1836"/>
      <c r="M24" s="1836"/>
      <c r="N24" s="1836"/>
      <c r="O24" s="1836"/>
      <c r="P24" s="1836"/>
      <c r="Q24" s="1818"/>
      <c r="R24" s="1817"/>
      <c r="S24" s="1836"/>
      <c r="T24" s="1836"/>
      <c r="U24" s="1836"/>
      <c r="V24" s="1836"/>
      <c r="W24" s="1818"/>
      <c r="X24" s="1817"/>
      <c r="Y24" s="1818"/>
      <c r="Z24" s="1817"/>
      <c r="AA24" s="1836"/>
      <c r="AB24" s="1836"/>
      <c r="AC24" s="1836"/>
      <c r="AD24" s="1836"/>
      <c r="AE24" s="1818"/>
      <c r="AF24" s="1817"/>
      <c r="AG24" s="1836"/>
      <c r="AH24" s="1836"/>
      <c r="AI24" s="1836"/>
      <c r="AJ24" s="1836"/>
      <c r="AK24" s="1818"/>
    </row>
    <row r="25" spans="2:37" s="100" customFormat="1" ht="13.5">
      <c r="B25" s="1804"/>
      <c r="C25" s="1839"/>
      <c r="D25" s="1839"/>
      <c r="E25" s="1839"/>
      <c r="F25" s="1805"/>
      <c r="G25" s="1899" t="s">
        <v>118</v>
      </c>
      <c r="H25" s="1900"/>
      <c r="I25" s="1900"/>
      <c r="J25" s="1900"/>
      <c r="K25" s="1900"/>
      <c r="L25" s="1900"/>
      <c r="M25" s="1900"/>
      <c r="N25" s="1900"/>
      <c r="O25" s="1900"/>
      <c r="P25" s="1900"/>
      <c r="Q25" s="1901"/>
      <c r="R25" s="1802"/>
      <c r="S25" s="1835"/>
      <c r="T25" s="1835"/>
      <c r="U25" s="1835"/>
      <c r="V25" s="1835"/>
      <c r="W25" s="1835"/>
      <c r="X25" s="1905" t="s">
        <v>117</v>
      </c>
      <c r="Y25" s="1905"/>
      <c r="Z25" s="1905"/>
      <c r="AA25" s="1905"/>
      <c r="AB25" s="1905"/>
      <c r="AC25" s="1905"/>
      <c r="AD25" s="1905"/>
      <c r="AE25" s="1905"/>
      <c r="AF25" s="1905"/>
      <c r="AG25" s="1905"/>
      <c r="AH25" s="1905"/>
      <c r="AI25" s="1905"/>
      <c r="AJ25" s="1905"/>
      <c r="AK25" s="1906"/>
    </row>
    <row r="26" spans="2:37" s="100" customFormat="1" ht="13.5" customHeight="1">
      <c r="B26" s="1817"/>
      <c r="C26" s="1836"/>
      <c r="D26" s="1836"/>
      <c r="E26" s="1836"/>
      <c r="F26" s="1818"/>
      <c r="G26" s="1902"/>
      <c r="H26" s="1903"/>
      <c r="I26" s="1903"/>
      <c r="J26" s="1903"/>
      <c r="K26" s="1903"/>
      <c r="L26" s="1903"/>
      <c r="M26" s="1903"/>
      <c r="N26" s="1903"/>
      <c r="O26" s="1903"/>
      <c r="P26" s="1903"/>
      <c r="Q26" s="1904"/>
      <c r="R26" s="1817"/>
      <c r="S26" s="1836"/>
      <c r="T26" s="1836"/>
      <c r="U26" s="1836"/>
      <c r="V26" s="1836"/>
      <c r="W26" s="1836"/>
      <c r="X26" s="1907"/>
      <c r="Y26" s="1907"/>
      <c r="Z26" s="1907"/>
      <c r="AA26" s="1907"/>
      <c r="AB26" s="1907"/>
      <c r="AC26" s="1907"/>
      <c r="AD26" s="1907"/>
      <c r="AE26" s="1907"/>
      <c r="AF26" s="1907"/>
      <c r="AG26" s="1907"/>
      <c r="AH26" s="1907"/>
      <c r="AI26" s="1907"/>
      <c r="AJ26" s="1907"/>
      <c r="AK26" s="1908"/>
    </row>
    <row r="27" spans="2:37" s="100" customFormat="1" ht="13.5" customHeight="1">
      <c r="B27" s="1895" t="s">
        <v>119</v>
      </c>
      <c r="C27" s="1896"/>
      <c r="D27" s="1896"/>
      <c r="E27" s="1896"/>
      <c r="F27" s="1896"/>
      <c r="G27" s="1896"/>
      <c r="H27" s="1896"/>
      <c r="I27" s="1896"/>
      <c r="J27" s="1896"/>
      <c r="K27" s="1896"/>
      <c r="L27" s="1896"/>
      <c r="M27" s="1896"/>
      <c r="N27" s="1896"/>
      <c r="O27" s="1896"/>
      <c r="P27" s="1797" t="s">
        <v>120</v>
      </c>
      <c r="Q27" s="1876"/>
      <c r="R27" s="1802"/>
      <c r="S27" s="1835"/>
      <c r="T27" s="1835"/>
      <c r="U27" s="1835"/>
      <c r="V27" s="1835"/>
      <c r="W27" s="1835"/>
      <c r="X27" s="1835"/>
      <c r="Y27" s="1835"/>
      <c r="Z27" s="1835"/>
      <c r="AA27" s="1835"/>
      <c r="AB27" s="1835"/>
      <c r="AC27" s="1835"/>
      <c r="AD27" s="1835"/>
      <c r="AE27" s="1835"/>
      <c r="AF27" s="1835"/>
      <c r="AG27" s="1835"/>
      <c r="AH27" s="1835"/>
      <c r="AI27" s="1835" t="s">
        <v>121</v>
      </c>
      <c r="AJ27" s="1835"/>
      <c r="AK27" s="1803"/>
    </row>
    <row r="28" spans="2:37" s="100" customFormat="1" ht="13.5">
      <c r="B28" s="1897"/>
      <c r="C28" s="1898"/>
      <c r="D28" s="1898"/>
      <c r="E28" s="1898"/>
      <c r="F28" s="1898"/>
      <c r="G28" s="1909"/>
      <c r="H28" s="1909"/>
      <c r="I28" s="1909"/>
      <c r="J28" s="1909"/>
      <c r="K28" s="1909"/>
      <c r="L28" s="1909"/>
      <c r="M28" s="1909"/>
      <c r="N28" s="1909"/>
      <c r="O28" s="1909"/>
      <c r="P28" s="1801"/>
      <c r="Q28" s="1865"/>
      <c r="R28" s="1817"/>
      <c r="S28" s="1836"/>
      <c r="T28" s="1836"/>
      <c r="U28" s="1836"/>
      <c r="V28" s="1836"/>
      <c r="W28" s="1836"/>
      <c r="X28" s="1836"/>
      <c r="Y28" s="1836"/>
      <c r="Z28" s="1836"/>
      <c r="AA28" s="1836"/>
      <c r="AB28" s="1836"/>
      <c r="AC28" s="1836"/>
      <c r="AD28" s="1836"/>
      <c r="AE28" s="1836"/>
      <c r="AF28" s="1836"/>
      <c r="AG28" s="1836"/>
      <c r="AH28" s="1836"/>
      <c r="AI28" s="1836"/>
      <c r="AJ28" s="1836"/>
      <c r="AK28" s="1818"/>
    </row>
    <row r="29" spans="2:37" s="100" customFormat="1" ht="13.5">
      <c r="B29" s="1798"/>
      <c r="C29" s="1799"/>
      <c r="D29" s="1799"/>
      <c r="E29" s="1799"/>
      <c r="F29" s="1864"/>
      <c r="G29" s="1866" t="s">
        <v>371</v>
      </c>
      <c r="H29" s="1867"/>
      <c r="I29" s="1867"/>
      <c r="J29" s="1867"/>
      <c r="K29" s="1867"/>
      <c r="L29" s="1867"/>
      <c r="M29" s="1867"/>
      <c r="N29" s="1867"/>
      <c r="O29" s="1867"/>
      <c r="P29" s="1867"/>
      <c r="Q29" s="1868"/>
      <c r="R29" s="1802"/>
      <c r="S29" s="1835"/>
      <c r="T29" s="1835"/>
      <c r="U29" s="1835"/>
      <c r="V29" s="1835"/>
      <c r="W29" s="1835"/>
      <c r="X29" s="1835"/>
      <c r="Y29" s="1835"/>
      <c r="Z29" s="1835"/>
      <c r="AA29" s="1835"/>
      <c r="AB29" s="1835"/>
      <c r="AC29" s="1835"/>
      <c r="AD29" s="1835"/>
      <c r="AE29" s="1835"/>
      <c r="AF29" s="1835"/>
      <c r="AG29" s="1835"/>
      <c r="AH29" s="1835"/>
      <c r="AI29" s="1835" t="s">
        <v>121</v>
      </c>
      <c r="AJ29" s="1835"/>
      <c r="AK29" s="1803"/>
    </row>
    <row r="30" spans="2:37" s="100" customFormat="1" ht="13.5">
      <c r="B30" s="1800"/>
      <c r="C30" s="1801"/>
      <c r="D30" s="1801"/>
      <c r="E30" s="1801"/>
      <c r="F30" s="1865"/>
      <c r="G30" s="1869"/>
      <c r="H30" s="1870"/>
      <c r="I30" s="1870"/>
      <c r="J30" s="1870"/>
      <c r="K30" s="1870"/>
      <c r="L30" s="1870"/>
      <c r="M30" s="1870"/>
      <c r="N30" s="1870"/>
      <c r="O30" s="1870"/>
      <c r="P30" s="1870"/>
      <c r="Q30" s="1871"/>
      <c r="R30" s="1817"/>
      <c r="S30" s="1836"/>
      <c r="T30" s="1836"/>
      <c r="U30" s="1836"/>
      <c r="V30" s="1836"/>
      <c r="W30" s="1836"/>
      <c r="X30" s="1836"/>
      <c r="Y30" s="1836"/>
      <c r="Z30" s="1836"/>
      <c r="AA30" s="1836"/>
      <c r="AB30" s="1836"/>
      <c r="AC30" s="1836"/>
      <c r="AD30" s="1836"/>
      <c r="AE30" s="1836"/>
      <c r="AF30" s="1836"/>
      <c r="AG30" s="1836"/>
      <c r="AH30" s="1836"/>
      <c r="AI30" s="1836"/>
      <c r="AJ30" s="1836"/>
      <c r="AK30" s="1818"/>
    </row>
    <row r="31" spans="2:37" s="100" customFormat="1" ht="13.5" customHeight="1">
      <c r="B31" s="1895" t="s">
        <v>122</v>
      </c>
      <c r="C31" s="1896"/>
      <c r="D31" s="1896"/>
      <c r="E31" s="1896"/>
      <c r="F31" s="1896"/>
      <c r="G31" s="1896"/>
      <c r="H31" s="1896"/>
      <c r="I31" s="1896"/>
      <c r="J31" s="1896"/>
      <c r="K31" s="1896"/>
      <c r="L31" s="1896"/>
      <c r="M31" s="1896"/>
      <c r="N31" s="1896"/>
      <c r="O31" s="1896"/>
      <c r="P31" s="1797" t="s">
        <v>123</v>
      </c>
      <c r="Q31" s="1876"/>
      <c r="R31" s="1802"/>
      <c r="S31" s="1835"/>
      <c r="T31" s="1835"/>
      <c r="U31" s="1835"/>
      <c r="V31" s="1835"/>
      <c r="W31" s="1835"/>
      <c r="X31" s="1835"/>
      <c r="Y31" s="1835"/>
      <c r="Z31" s="1835"/>
      <c r="AA31" s="1835"/>
      <c r="AB31" s="1835"/>
      <c r="AC31" s="1835"/>
      <c r="AD31" s="1835"/>
      <c r="AE31" s="1835"/>
      <c r="AF31" s="1835"/>
      <c r="AG31" s="1835"/>
      <c r="AH31" s="1835"/>
      <c r="AI31" s="1835" t="s">
        <v>121</v>
      </c>
      <c r="AJ31" s="1835"/>
      <c r="AK31" s="1803"/>
    </row>
    <row r="32" spans="2:37" s="100" customFormat="1" ht="14.25" thickBot="1">
      <c r="B32" s="1897"/>
      <c r="C32" s="1898"/>
      <c r="D32" s="1898"/>
      <c r="E32" s="1898"/>
      <c r="F32" s="1898"/>
      <c r="G32" s="1898"/>
      <c r="H32" s="1898"/>
      <c r="I32" s="1898"/>
      <c r="J32" s="1898"/>
      <c r="K32" s="1898"/>
      <c r="L32" s="1898"/>
      <c r="M32" s="1898"/>
      <c r="N32" s="1898"/>
      <c r="O32" s="1898"/>
      <c r="P32" s="1799"/>
      <c r="Q32" s="1864"/>
      <c r="R32" s="1804"/>
      <c r="S32" s="1839"/>
      <c r="T32" s="1839"/>
      <c r="U32" s="1839"/>
      <c r="V32" s="1839"/>
      <c r="W32" s="1839"/>
      <c r="X32" s="1839"/>
      <c r="Y32" s="1839"/>
      <c r="Z32" s="1839"/>
      <c r="AA32" s="1839"/>
      <c r="AB32" s="1839"/>
      <c r="AC32" s="1839"/>
      <c r="AD32" s="1839"/>
      <c r="AE32" s="1839"/>
      <c r="AF32" s="1839"/>
      <c r="AG32" s="1839"/>
      <c r="AH32" s="1839"/>
      <c r="AI32" s="1839"/>
      <c r="AJ32" s="1839"/>
      <c r="AK32" s="1805"/>
    </row>
    <row r="33" spans="2:38" s="100" customFormat="1" ht="13.5">
      <c r="B33" s="1877" t="s">
        <v>124</v>
      </c>
      <c r="C33" s="1878"/>
      <c r="D33" s="1878"/>
      <c r="E33" s="1878"/>
      <c r="F33" s="1878"/>
      <c r="G33" s="1878"/>
      <c r="H33" s="1878"/>
      <c r="I33" s="1878"/>
      <c r="J33" s="1878"/>
      <c r="K33" s="1878"/>
      <c r="L33" s="1878"/>
      <c r="M33" s="1878"/>
      <c r="N33" s="1878"/>
      <c r="O33" s="1878"/>
      <c r="P33" s="1881" t="s">
        <v>125</v>
      </c>
      <c r="Q33" s="1882"/>
      <c r="R33" s="1885"/>
      <c r="S33" s="1886"/>
      <c r="T33" s="1886"/>
      <c r="U33" s="1886"/>
      <c r="V33" s="1886"/>
      <c r="W33" s="1886"/>
      <c r="X33" s="1886"/>
      <c r="Y33" s="1886"/>
      <c r="Z33" s="1886"/>
      <c r="AA33" s="1886"/>
      <c r="AB33" s="1886"/>
      <c r="AC33" s="1886"/>
      <c r="AD33" s="1886"/>
      <c r="AE33" s="1886"/>
      <c r="AF33" s="1886"/>
      <c r="AG33" s="1886"/>
      <c r="AH33" s="1886"/>
      <c r="AI33" s="1886" t="s">
        <v>121</v>
      </c>
      <c r="AJ33" s="1886"/>
      <c r="AK33" s="1889"/>
      <c r="AL33" s="1891"/>
    </row>
    <row r="34" spans="2:38" s="100" customFormat="1" ht="14.25" thickBot="1">
      <c r="B34" s="1879"/>
      <c r="C34" s="1880"/>
      <c r="D34" s="1880"/>
      <c r="E34" s="1880"/>
      <c r="F34" s="1880"/>
      <c r="G34" s="1880"/>
      <c r="H34" s="1880"/>
      <c r="I34" s="1880"/>
      <c r="J34" s="1880"/>
      <c r="K34" s="1880"/>
      <c r="L34" s="1880"/>
      <c r="M34" s="1880"/>
      <c r="N34" s="1880"/>
      <c r="O34" s="1880"/>
      <c r="P34" s="1883"/>
      <c r="Q34" s="1884"/>
      <c r="R34" s="1887"/>
      <c r="S34" s="1888"/>
      <c r="T34" s="1888"/>
      <c r="U34" s="1888"/>
      <c r="V34" s="1888"/>
      <c r="W34" s="1888"/>
      <c r="X34" s="1888"/>
      <c r="Y34" s="1888"/>
      <c r="Z34" s="1888"/>
      <c r="AA34" s="1888"/>
      <c r="AB34" s="1888"/>
      <c r="AC34" s="1888"/>
      <c r="AD34" s="1888"/>
      <c r="AE34" s="1888"/>
      <c r="AF34" s="1888"/>
      <c r="AG34" s="1888"/>
      <c r="AH34" s="1888"/>
      <c r="AI34" s="1888"/>
      <c r="AJ34" s="1888"/>
      <c r="AK34" s="1890"/>
      <c r="AL34" s="1891"/>
    </row>
    <row r="35" spans="2:37" s="100" customFormat="1" ht="13.5">
      <c r="B35" s="1892" t="s">
        <v>126</v>
      </c>
      <c r="C35" s="1893"/>
      <c r="D35" s="1893"/>
      <c r="E35" s="1893"/>
      <c r="F35" s="1893"/>
      <c r="G35" s="1893"/>
      <c r="H35" s="1893"/>
      <c r="I35" s="1893"/>
      <c r="J35" s="1893"/>
      <c r="K35" s="1893"/>
      <c r="L35" s="1893"/>
      <c r="M35" s="1893"/>
      <c r="N35" s="1893"/>
      <c r="O35" s="1893"/>
      <c r="P35" s="1799" t="s">
        <v>370</v>
      </c>
      <c r="Q35" s="1864"/>
      <c r="R35" s="1804"/>
      <c r="S35" s="1839"/>
      <c r="T35" s="1839"/>
      <c r="U35" s="1839"/>
      <c r="V35" s="1839"/>
      <c r="W35" s="1839"/>
      <c r="X35" s="1839"/>
      <c r="Y35" s="1839"/>
      <c r="Z35" s="1839"/>
      <c r="AA35" s="1839"/>
      <c r="AB35" s="1839"/>
      <c r="AC35" s="1839"/>
      <c r="AD35" s="1839"/>
      <c r="AE35" s="1839"/>
      <c r="AF35" s="1839"/>
      <c r="AG35" s="1839"/>
      <c r="AH35" s="1839"/>
      <c r="AI35" s="1839" t="s">
        <v>121</v>
      </c>
      <c r="AJ35" s="1839"/>
      <c r="AK35" s="1805"/>
    </row>
    <row r="36" spans="2:37" s="100" customFormat="1" ht="13.5">
      <c r="B36" s="1892"/>
      <c r="C36" s="1893"/>
      <c r="D36" s="1893"/>
      <c r="E36" s="1893"/>
      <c r="F36" s="1893"/>
      <c r="G36" s="1894"/>
      <c r="H36" s="1894"/>
      <c r="I36" s="1894"/>
      <c r="J36" s="1894"/>
      <c r="K36" s="1894"/>
      <c r="L36" s="1894"/>
      <c r="M36" s="1894"/>
      <c r="N36" s="1894"/>
      <c r="O36" s="1894"/>
      <c r="P36" s="1801"/>
      <c r="Q36" s="1865"/>
      <c r="R36" s="1817"/>
      <c r="S36" s="1836"/>
      <c r="T36" s="1836"/>
      <c r="U36" s="1836"/>
      <c r="V36" s="1836"/>
      <c r="W36" s="1836"/>
      <c r="X36" s="1836"/>
      <c r="Y36" s="1836"/>
      <c r="Z36" s="1836"/>
      <c r="AA36" s="1836"/>
      <c r="AB36" s="1836"/>
      <c r="AC36" s="1836"/>
      <c r="AD36" s="1836"/>
      <c r="AE36" s="1836"/>
      <c r="AF36" s="1836"/>
      <c r="AG36" s="1836"/>
      <c r="AH36" s="1836"/>
      <c r="AI36" s="1836"/>
      <c r="AJ36" s="1836"/>
      <c r="AK36" s="1818"/>
    </row>
    <row r="37" spans="2:37" s="100" customFormat="1" ht="13.5">
      <c r="B37" s="1798"/>
      <c r="C37" s="1799"/>
      <c r="D37" s="1799"/>
      <c r="E37" s="1799"/>
      <c r="F37" s="1864"/>
      <c r="G37" s="1866" t="s">
        <v>369</v>
      </c>
      <c r="H37" s="1867"/>
      <c r="I37" s="1867"/>
      <c r="J37" s="1867"/>
      <c r="K37" s="1867"/>
      <c r="L37" s="1867"/>
      <c r="M37" s="1867"/>
      <c r="N37" s="1867"/>
      <c r="O37" s="1867"/>
      <c r="P37" s="1867"/>
      <c r="Q37" s="1868"/>
      <c r="R37" s="1802"/>
      <c r="S37" s="1835"/>
      <c r="T37" s="1835"/>
      <c r="U37" s="1835"/>
      <c r="V37" s="1835"/>
      <c r="W37" s="1835"/>
      <c r="X37" s="1835"/>
      <c r="Y37" s="1835"/>
      <c r="Z37" s="1835"/>
      <c r="AA37" s="1835"/>
      <c r="AB37" s="1835"/>
      <c r="AC37" s="1835"/>
      <c r="AD37" s="1835"/>
      <c r="AE37" s="1835"/>
      <c r="AF37" s="1835"/>
      <c r="AG37" s="1835"/>
      <c r="AH37" s="1835"/>
      <c r="AI37" s="1835" t="s">
        <v>121</v>
      </c>
      <c r="AJ37" s="1835"/>
      <c r="AK37" s="1803"/>
    </row>
    <row r="38" spans="2:37" s="100" customFormat="1" ht="13.5">
      <c r="B38" s="1800"/>
      <c r="C38" s="1801"/>
      <c r="D38" s="1801"/>
      <c r="E38" s="1801"/>
      <c r="F38" s="1865"/>
      <c r="G38" s="1869"/>
      <c r="H38" s="1870"/>
      <c r="I38" s="1870"/>
      <c r="J38" s="1870"/>
      <c r="K38" s="1870"/>
      <c r="L38" s="1870"/>
      <c r="M38" s="1870"/>
      <c r="N38" s="1870"/>
      <c r="O38" s="1870"/>
      <c r="P38" s="1870"/>
      <c r="Q38" s="1871"/>
      <c r="R38" s="1817"/>
      <c r="S38" s="1836"/>
      <c r="T38" s="1836"/>
      <c r="U38" s="1836"/>
      <c r="V38" s="1836"/>
      <c r="W38" s="1836"/>
      <c r="X38" s="1836"/>
      <c r="Y38" s="1836"/>
      <c r="Z38" s="1836"/>
      <c r="AA38" s="1836"/>
      <c r="AB38" s="1836"/>
      <c r="AC38" s="1836"/>
      <c r="AD38" s="1836"/>
      <c r="AE38" s="1836"/>
      <c r="AF38" s="1836"/>
      <c r="AG38" s="1836"/>
      <c r="AH38" s="1836"/>
      <c r="AI38" s="1836"/>
      <c r="AJ38" s="1836"/>
      <c r="AK38" s="1818"/>
    </row>
    <row r="39" spans="2:37" s="100" customFormat="1" ht="13.5">
      <c r="B39" s="1872" t="s">
        <v>127</v>
      </c>
      <c r="C39" s="1873"/>
      <c r="D39" s="1873"/>
      <c r="E39" s="1873"/>
      <c r="F39" s="1873"/>
      <c r="G39" s="1873"/>
      <c r="H39" s="1873"/>
      <c r="I39" s="1873"/>
      <c r="J39" s="1873"/>
      <c r="K39" s="1873"/>
      <c r="L39" s="1873"/>
      <c r="M39" s="1873"/>
      <c r="N39" s="1873"/>
      <c r="O39" s="1873"/>
      <c r="P39" s="1797" t="s">
        <v>368</v>
      </c>
      <c r="Q39" s="1876"/>
      <c r="R39" s="1802"/>
      <c r="S39" s="1835"/>
      <c r="T39" s="1835"/>
      <c r="U39" s="1835"/>
      <c r="V39" s="1835"/>
      <c r="W39" s="1835"/>
      <c r="X39" s="1835"/>
      <c r="Y39" s="1835"/>
      <c r="Z39" s="1835"/>
      <c r="AA39" s="1835"/>
      <c r="AB39" s="1835"/>
      <c r="AC39" s="1835"/>
      <c r="AD39" s="1835"/>
      <c r="AE39" s="1835"/>
      <c r="AF39" s="1835"/>
      <c r="AG39" s="1835"/>
      <c r="AH39" s="1835"/>
      <c r="AI39" s="1835" t="s">
        <v>121</v>
      </c>
      <c r="AJ39" s="1835"/>
      <c r="AK39" s="1803"/>
    </row>
    <row r="40" spans="2:37" s="100" customFormat="1" ht="13.5">
      <c r="B40" s="1874"/>
      <c r="C40" s="1875"/>
      <c r="D40" s="1875"/>
      <c r="E40" s="1875"/>
      <c r="F40" s="1875"/>
      <c r="G40" s="1875"/>
      <c r="H40" s="1875"/>
      <c r="I40" s="1875"/>
      <c r="J40" s="1875"/>
      <c r="K40" s="1875"/>
      <c r="L40" s="1875"/>
      <c r="M40" s="1875"/>
      <c r="N40" s="1875"/>
      <c r="O40" s="1875"/>
      <c r="P40" s="1801"/>
      <c r="Q40" s="1865"/>
      <c r="R40" s="1817"/>
      <c r="S40" s="1836"/>
      <c r="T40" s="1836"/>
      <c r="U40" s="1836"/>
      <c r="V40" s="1836"/>
      <c r="W40" s="1836"/>
      <c r="X40" s="1836"/>
      <c r="Y40" s="1836"/>
      <c r="Z40" s="1836"/>
      <c r="AA40" s="1836"/>
      <c r="AB40" s="1836"/>
      <c r="AC40" s="1836"/>
      <c r="AD40" s="1836"/>
      <c r="AE40" s="1836"/>
      <c r="AF40" s="1836"/>
      <c r="AG40" s="1836"/>
      <c r="AH40" s="1836"/>
      <c r="AI40" s="1836"/>
      <c r="AJ40" s="1836"/>
      <c r="AK40" s="1818"/>
    </row>
    <row r="41" spans="2:37" s="100" customFormat="1" ht="13.5">
      <c r="B41" s="1802" t="s">
        <v>128</v>
      </c>
      <c r="C41" s="1835"/>
      <c r="D41" s="1835"/>
      <c r="E41" s="1835"/>
      <c r="F41" s="1835"/>
      <c r="G41" s="1835"/>
      <c r="H41" s="1835"/>
      <c r="I41" s="1835"/>
      <c r="J41" s="1803"/>
      <c r="K41" s="1802"/>
      <c r="L41" s="1835"/>
      <c r="M41" s="1835"/>
      <c r="N41" s="1835"/>
      <c r="O41" s="1835"/>
      <c r="P41" s="1835"/>
      <c r="Q41" s="1835"/>
      <c r="R41" s="1835"/>
      <c r="S41" s="1835"/>
      <c r="T41" s="1835"/>
      <c r="U41" s="1835"/>
      <c r="V41" s="1835"/>
      <c r="W41" s="1835"/>
      <c r="X41" s="1835"/>
      <c r="Y41" s="1835"/>
      <c r="Z41" s="1835"/>
      <c r="AA41" s="1835"/>
      <c r="AB41" s="1835"/>
      <c r="AC41" s="1835"/>
      <c r="AD41" s="1835"/>
      <c r="AE41" s="1835"/>
      <c r="AF41" s="1835"/>
      <c r="AG41" s="1835"/>
      <c r="AH41" s="1835"/>
      <c r="AI41" s="1835"/>
      <c r="AJ41" s="1835"/>
      <c r="AK41" s="1803"/>
    </row>
    <row r="42" spans="2:37" s="100" customFormat="1" ht="13.5">
      <c r="B42" s="1817"/>
      <c r="C42" s="1836"/>
      <c r="D42" s="1836"/>
      <c r="E42" s="1836"/>
      <c r="F42" s="1836"/>
      <c r="G42" s="1836"/>
      <c r="H42" s="1836"/>
      <c r="I42" s="1836"/>
      <c r="J42" s="1818"/>
      <c r="K42" s="1817"/>
      <c r="L42" s="1836"/>
      <c r="M42" s="1836"/>
      <c r="N42" s="1836"/>
      <c r="O42" s="1836"/>
      <c r="P42" s="1836"/>
      <c r="Q42" s="1836"/>
      <c r="R42" s="1836"/>
      <c r="S42" s="1836"/>
      <c r="T42" s="1836"/>
      <c r="U42" s="1836"/>
      <c r="V42" s="1836"/>
      <c r="W42" s="1836"/>
      <c r="X42" s="1836"/>
      <c r="Y42" s="1836"/>
      <c r="Z42" s="1836"/>
      <c r="AA42" s="1836"/>
      <c r="AB42" s="1836"/>
      <c r="AC42" s="1836"/>
      <c r="AD42" s="1836"/>
      <c r="AE42" s="1836"/>
      <c r="AF42" s="1836"/>
      <c r="AG42" s="1836"/>
      <c r="AH42" s="1836"/>
      <c r="AI42" s="1836"/>
      <c r="AJ42" s="1836"/>
      <c r="AK42" s="1818"/>
    </row>
    <row r="43" spans="2:37" s="100" customFormat="1" ht="13.5">
      <c r="B43" s="1802" t="s">
        <v>129</v>
      </c>
      <c r="C43" s="1835"/>
      <c r="D43" s="1835"/>
      <c r="E43" s="1835"/>
      <c r="F43" s="1835"/>
      <c r="G43" s="1835"/>
      <c r="H43" s="1835"/>
      <c r="I43" s="1835"/>
      <c r="J43" s="1803"/>
      <c r="K43" s="1802"/>
      <c r="L43" s="1835"/>
      <c r="M43" s="1835"/>
      <c r="N43" s="1835"/>
      <c r="O43" s="1835"/>
      <c r="P43" s="1835"/>
      <c r="Q43" s="1835"/>
      <c r="R43" s="1835"/>
      <c r="S43" s="1835"/>
      <c r="T43" s="1835"/>
      <c r="U43" s="1835"/>
      <c r="V43" s="1835"/>
      <c r="W43" s="1835"/>
      <c r="X43" s="1835"/>
      <c r="Y43" s="1835"/>
      <c r="Z43" s="1835"/>
      <c r="AA43" s="1835"/>
      <c r="AB43" s="1835"/>
      <c r="AC43" s="1835"/>
      <c r="AD43" s="1835"/>
      <c r="AE43" s="1835"/>
      <c r="AF43" s="1835"/>
      <c r="AG43" s="1835"/>
      <c r="AH43" s="1835"/>
      <c r="AI43" s="1835"/>
      <c r="AJ43" s="1835"/>
      <c r="AK43" s="1803"/>
    </row>
    <row r="44" spans="2:37" s="100" customFormat="1" ht="13.5">
      <c r="B44" s="1817"/>
      <c r="C44" s="1836"/>
      <c r="D44" s="1836"/>
      <c r="E44" s="1836"/>
      <c r="F44" s="1836"/>
      <c r="G44" s="1836"/>
      <c r="H44" s="1836"/>
      <c r="I44" s="1836"/>
      <c r="J44" s="1818"/>
      <c r="K44" s="1817"/>
      <c r="L44" s="1836"/>
      <c r="M44" s="1836"/>
      <c r="N44" s="1836"/>
      <c r="O44" s="1836"/>
      <c r="P44" s="1836"/>
      <c r="Q44" s="1836"/>
      <c r="R44" s="1836"/>
      <c r="S44" s="1836"/>
      <c r="T44" s="1836"/>
      <c r="U44" s="1836"/>
      <c r="V44" s="1836"/>
      <c r="W44" s="1836"/>
      <c r="X44" s="1836"/>
      <c r="Y44" s="1836"/>
      <c r="Z44" s="1836"/>
      <c r="AA44" s="1836"/>
      <c r="AB44" s="1836"/>
      <c r="AC44" s="1836"/>
      <c r="AD44" s="1836"/>
      <c r="AE44" s="1836"/>
      <c r="AF44" s="1836"/>
      <c r="AG44" s="1836"/>
      <c r="AH44" s="1836"/>
      <c r="AI44" s="1836"/>
      <c r="AJ44" s="1836"/>
      <c r="AK44" s="1818"/>
    </row>
    <row r="45" spans="2:37" s="100" customFormat="1" ht="7.5" customHeight="1">
      <c r="B45" s="342"/>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row>
    <row r="46" spans="2:37" s="100" customFormat="1" ht="15.75" customHeight="1">
      <c r="B46" s="102"/>
      <c r="C46" s="103" t="s">
        <v>130</v>
      </c>
      <c r="D46" s="101" t="s">
        <v>367</v>
      </c>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5"/>
      <c r="AE46" s="105"/>
      <c r="AF46" s="105"/>
      <c r="AG46" s="105"/>
      <c r="AH46" s="105"/>
      <c r="AI46" s="105"/>
      <c r="AJ46" s="105"/>
      <c r="AK46" s="105"/>
    </row>
    <row r="47" spans="2:49" s="100" customFormat="1" ht="15.75" customHeight="1">
      <c r="B47" s="102"/>
      <c r="C47" s="103" t="s">
        <v>131</v>
      </c>
      <c r="D47" s="102" t="s">
        <v>366</v>
      </c>
      <c r="E47" s="102"/>
      <c r="F47" s="102"/>
      <c r="G47" s="102"/>
      <c r="H47" s="102"/>
      <c r="I47" s="102"/>
      <c r="J47" s="102"/>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row>
    <row r="48" spans="2:49" s="100" customFormat="1" ht="15.75" customHeight="1">
      <c r="B48" s="102"/>
      <c r="C48" s="104"/>
      <c r="D48" s="102"/>
      <c r="E48" s="101" t="s">
        <v>132</v>
      </c>
      <c r="F48" s="102"/>
      <c r="G48" s="102"/>
      <c r="H48" s="102"/>
      <c r="I48" s="102"/>
      <c r="J48" s="102"/>
      <c r="Y48" s="101"/>
      <c r="Z48" s="101"/>
      <c r="AA48" s="101"/>
      <c r="AF48" s="101"/>
      <c r="AG48" s="101"/>
      <c r="AH48" s="101"/>
      <c r="AI48" s="101"/>
      <c r="AJ48" s="101"/>
      <c r="AK48" s="101"/>
      <c r="AL48" s="101"/>
      <c r="AM48" s="101"/>
      <c r="AN48" s="101"/>
      <c r="AO48" s="101"/>
      <c r="AP48" s="101"/>
      <c r="AQ48" s="101"/>
      <c r="AR48" s="101"/>
      <c r="AS48" s="101"/>
      <c r="AT48" s="101"/>
      <c r="AU48" s="101"/>
      <c r="AV48" s="101"/>
      <c r="AW48" s="101"/>
    </row>
    <row r="49" spans="2:49" s="100" customFormat="1" ht="15.75" customHeight="1">
      <c r="B49" s="102"/>
      <c r="C49" s="104"/>
      <c r="D49" s="102"/>
      <c r="E49" s="101" t="s">
        <v>133</v>
      </c>
      <c r="F49" s="102"/>
      <c r="G49" s="102"/>
      <c r="H49" s="102"/>
      <c r="I49" s="102"/>
      <c r="J49" s="102"/>
      <c r="Y49" s="101"/>
      <c r="Z49" s="101"/>
      <c r="AA49" s="101"/>
      <c r="AF49" s="101"/>
      <c r="AG49" s="101"/>
      <c r="AH49" s="101"/>
      <c r="AI49" s="101"/>
      <c r="AJ49" s="101"/>
      <c r="AK49" s="101"/>
      <c r="AL49" s="101"/>
      <c r="AM49" s="101"/>
      <c r="AN49" s="101"/>
      <c r="AO49" s="101"/>
      <c r="AP49" s="101"/>
      <c r="AQ49" s="101"/>
      <c r="AR49" s="101"/>
      <c r="AS49" s="101"/>
      <c r="AT49" s="101"/>
      <c r="AU49" s="101"/>
      <c r="AV49" s="101"/>
      <c r="AW49" s="101"/>
    </row>
    <row r="50" spans="2:49" s="100" customFormat="1" ht="15.75" customHeight="1">
      <c r="B50" s="102"/>
      <c r="C50" s="103" t="s">
        <v>134</v>
      </c>
      <c r="D50" s="102" t="s">
        <v>365</v>
      </c>
      <c r="E50" s="102"/>
      <c r="F50" s="102"/>
      <c r="G50" s="102"/>
      <c r="H50" s="102"/>
      <c r="I50" s="102"/>
      <c r="J50" s="102"/>
      <c r="Y50" s="101"/>
      <c r="Z50" s="101"/>
      <c r="AA50" s="101"/>
      <c r="AF50" s="101"/>
      <c r="AG50" s="101"/>
      <c r="AH50" s="101"/>
      <c r="AI50" s="101"/>
      <c r="AJ50" s="101"/>
      <c r="AK50" s="101"/>
      <c r="AL50" s="101"/>
      <c r="AM50" s="101"/>
      <c r="AN50" s="101"/>
      <c r="AO50" s="101"/>
      <c r="AP50" s="101"/>
      <c r="AQ50" s="101"/>
      <c r="AR50" s="101"/>
      <c r="AS50" s="101"/>
      <c r="AT50" s="101"/>
      <c r="AU50" s="101"/>
      <c r="AV50" s="101"/>
      <c r="AW50" s="101"/>
    </row>
    <row r="51" spans="2:49" s="100" customFormat="1" ht="15.75" customHeight="1">
      <c r="B51" s="102"/>
      <c r="C51" s="103" t="s">
        <v>135</v>
      </c>
      <c r="D51" s="102" t="s">
        <v>364</v>
      </c>
      <c r="E51" s="102"/>
      <c r="F51" s="102"/>
      <c r="G51" s="102"/>
      <c r="H51" s="102"/>
      <c r="I51" s="102"/>
      <c r="J51" s="102"/>
      <c r="Y51" s="101"/>
      <c r="Z51" s="101"/>
      <c r="AA51" s="101"/>
      <c r="AF51" s="101"/>
      <c r="AG51" s="101"/>
      <c r="AH51" s="101"/>
      <c r="AI51" s="101"/>
      <c r="AJ51" s="101"/>
      <c r="AK51" s="101"/>
      <c r="AL51" s="101"/>
      <c r="AM51" s="101"/>
      <c r="AN51" s="101"/>
      <c r="AO51" s="101"/>
      <c r="AP51" s="101"/>
      <c r="AQ51" s="101"/>
      <c r="AR51" s="101"/>
      <c r="AS51" s="101"/>
      <c r="AT51" s="101"/>
      <c r="AU51" s="101"/>
      <c r="AV51" s="101"/>
      <c r="AW51" s="101"/>
    </row>
    <row r="52" spans="2:49" s="100" customFormat="1" ht="15.75" customHeight="1">
      <c r="B52" s="102"/>
      <c r="C52" s="103" t="s">
        <v>363</v>
      </c>
      <c r="D52" s="102" t="s">
        <v>376</v>
      </c>
      <c r="E52" s="102"/>
      <c r="F52" s="102"/>
      <c r="G52" s="102"/>
      <c r="H52" s="102"/>
      <c r="I52" s="102"/>
      <c r="J52" s="102"/>
      <c r="Y52" s="101"/>
      <c r="Z52" s="101"/>
      <c r="AA52" s="101"/>
      <c r="AF52" s="101"/>
      <c r="AG52" s="101"/>
      <c r="AH52" s="101"/>
      <c r="AI52" s="101"/>
      <c r="AJ52" s="101"/>
      <c r="AK52" s="101"/>
      <c r="AL52" s="101"/>
      <c r="AM52" s="101"/>
      <c r="AN52" s="101"/>
      <c r="AO52" s="101"/>
      <c r="AP52" s="101"/>
      <c r="AQ52" s="101"/>
      <c r="AR52" s="101"/>
      <c r="AS52" s="101"/>
      <c r="AT52" s="101"/>
      <c r="AU52" s="101"/>
      <c r="AV52" s="101"/>
      <c r="AW52" s="101"/>
    </row>
    <row r="53" spans="2:49" s="100" customFormat="1" ht="15.75" customHeight="1">
      <c r="B53" s="102"/>
      <c r="C53" s="103"/>
      <c r="D53" s="102" t="s">
        <v>375</v>
      </c>
      <c r="E53" s="102"/>
      <c r="F53" s="102"/>
      <c r="G53" s="102"/>
      <c r="H53" s="102"/>
      <c r="I53" s="102"/>
      <c r="J53" s="102"/>
      <c r="Y53" s="101"/>
      <c r="Z53" s="101"/>
      <c r="AA53" s="101"/>
      <c r="AF53" s="101"/>
      <c r="AG53" s="101"/>
      <c r="AH53" s="101"/>
      <c r="AI53" s="101"/>
      <c r="AJ53" s="101"/>
      <c r="AK53" s="101"/>
      <c r="AL53" s="101"/>
      <c r="AM53" s="101"/>
      <c r="AN53" s="101"/>
      <c r="AO53" s="101"/>
      <c r="AP53" s="101"/>
      <c r="AQ53" s="101"/>
      <c r="AR53" s="101"/>
      <c r="AS53" s="101"/>
      <c r="AT53" s="101"/>
      <c r="AU53" s="101"/>
      <c r="AV53" s="101"/>
      <c r="AW53" s="101"/>
    </row>
    <row r="54" spans="2:5" ht="13.5">
      <c r="B54" s="102"/>
      <c r="C54" s="103"/>
      <c r="D54" s="102" t="s">
        <v>618</v>
      </c>
      <c r="E54" s="102"/>
    </row>
  </sheetData>
  <sheetProtection/>
  <mergeCells count="59">
    <mergeCell ref="B5:AK6"/>
    <mergeCell ref="B7:AK8"/>
    <mergeCell ref="B12:F22"/>
    <mergeCell ref="G12:J13"/>
    <mergeCell ref="K12:U13"/>
    <mergeCell ref="V12:Y13"/>
    <mergeCell ref="Z12:AH13"/>
    <mergeCell ref="AI12:AK13"/>
    <mergeCell ref="G14:J15"/>
    <mergeCell ref="K14:AK15"/>
    <mergeCell ref="G16:J17"/>
    <mergeCell ref="K16:AK17"/>
    <mergeCell ref="G18:J19"/>
    <mergeCell ref="K18:AK19"/>
    <mergeCell ref="G20:N22"/>
    <mergeCell ref="O20:AK22"/>
    <mergeCell ref="AI27:AK28"/>
    <mergeCell ref="B23:F26"/>
    <mergeCell ref="G23:Q24"/>
    <mergeCell ref="R23:W24"/>
    <mergeCell ref="X23:Y24"/>
    <mergeCell ref="Z23:AE24"/>
    <mergeCell ref="AF23:AI24"/>
    <mergeCell ref="P31:Q32"/>
    <mergeCell ref="R31:AH32"/>
    <mergeCell ref="AI31:AK32"/>
    <mergeCell ref="AJ23:AK24"/>
    <mergeCell ref="G25:Q26"/>
    <mergeCell ref="R25:W26"/>
    <mergeCell ref="X25:AK26"/>
    <mergeCell ref="B27:O28"/>
    <mergeCell ref="P27:Q28"/>
    <mergeCell ref="R27:AH28"/>
    <mergeCell ref="AL33:AL34"/>
    <mergeCell ref="B35:O36"/>
    <mergeCell ref="P35:Q36"/>
    <mergeCell ref="R35:AH36"/>
    <mergeCell ref="AI35:AK36"/>
    <mergeCell ref="B29:F30"/>
    <mergeCell ref="G29:Q30"/>
    <mergeCell ref="R29:AH30"/>
    <mergeCell ref="AI29:AK30"/>
    <mergeCell ref="B31:O32"/>
    <mergeCell ref="R39:AH40"/>
    <mergeCell ref="AI39:AK40"/>
    <mergeCell ref="B33:O34"/>
    <mergeCell ref="P33:Q34"/>
    <mergeCell ref="R33:AH34"/>
    <mergeCell ref="AI33:AK34"/>
    <mergeCell ref="B41:J42"/>
    <mergeCell ref="K41:AK42"/>
    <mergeCell ref="B43:J44"/>
    <mergeCell ref="K43:AK44"/>
    <mergeCell ref="B37:F38"/>
    <mergeCell ref="G37:Q38"/>
    <mergeCell ref="R37:AH38"/>
    <mergeCell ref="AI37:AK38"/>
    <mergeCell ref="B39:O40"/>
    <mergeCell ref="P39:Q40"/>
  </mergeCells>
  <printOptions horizontalCentered="1"/>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33.xml><?xml version="1.0" encoding="utf-8"?>
<worksheet xmlns="http://schemas.openxmlformats.org/spreadsheetml/2006/main" xmlns:r="http://schemas.openxmlformats.org/officeDocument/2006/relationships">
  <dimension ref="A1:AG23"/>
  <sheetViews>
    <sheetView view="pageBreakPreview" zoomScaleNormal="90" zoomScaleSheetLayoutView="100" zoomScalePageLayoutView="0" workbookViewId="0" topLeftCell="A13">
      <selection activeCell="N26" sqref="N26"/>
    </sheetView>
  </sheetViews>
  <sheetFormatPr defaultColWidth="8.796875" defaultRowHeight="18" customHeight="1"/>
  <cols>
    <col min="1" max="27" width="2.59765625" style="1" customWidth="1"/>
    <col min="28" max="29" width="3.5" style="1" customWidth="1"/>
    <col min="30" max="57" width="2.59765625" style="1" customWidth="1"/>
    <col min="58" max="16384" width="9" style="1" customWidth="1"/>
  </cols>
  <sheetData>
    <row r="1" spans="1:26" ht="18" customHeight="1">
      <c r="A1" s="1" t="s">
        <v>176</v>
      </c>
      <c r="Z1" s="1" t="s">
        <v>175</v>
      </c>
    </row>
    <row r="4" ht="18" customHeight="1">
      <c r="AB4" s="1" t="s">
        <v>1</v>
      </c>
    </row>
    <row r="5" ht="18" customHeight="1">
      <c r="AB5" s="1" t="s">
        <v>2</v>
      </c>
    </row>
    <row r="8" ht="18" customHeight="1">
      <c r="C8" s="1" t="s">
        <v>171</v>
      </c>
    </row>
    <row r="11" spans="22:29" ht="24.75" customHeight="1">
      <c r="V11" s="1" t="s">
        <v>170</v>
      </c>
      <c r="AB11" s="2328"/>
      <c r="AC11" s="2329"/>
    </row>
    <row r="14" spans="1:32" ht="24.75" customHeight="1">
      <c r="A14" s="2327" t="s">
        <v>816</v>
      </c>
      <c r="B14" s="2327"/>
      <c r="C14" s="2327"/>
      <c r="D14" s="2327"/>
      <c r="E14" s="2327"/>
      <c r="F14" s="2327"/>
      <c r="G14" s="2327"/>
      <c r="H14" s="2327"/>
      <c r="I14" s="2327"/>
      <c r="J14" s="2327"/>
      <c r="K14" s="2327"/>
      <c r="L14" s="2327"/>
      <c r="M14" s="2327"/>
      <c r="N14" s="2327"/>
      <c r="O14" s="2327"/>
      <c r="P14" s="2327"/>
      <c r="Q14" s="2327"/>
      <c r="R14" s="2327"/>
      <c r="S14" s="2327"/>
      <c r="T14" s="2327"/>
      <c r="U14" s="2327"/>
      <c r="V14" s="2327"/>
      <c r="W14" s="2327"/>
      <c r="X14" s="2327"/>
      <c r="Y14" s="2327"/>
      <c r="Z14" s="2327"/>
      <c r="AA14" s="2327"/>
      <c r="AB14" s="2327"/>
      <c r="AC14" s="2327"/>
      <c r="AD14" s="2327"/>
      <c r="AE14" s="2327"/>
      <c r="AF14" s="2327"/>
    </row>
    <row r="15" spans="3:32" ht="24.75" customHeight="1">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7" spans="2:33" ht="24.75" customHeight="1">
      <c r="B17" s="1190" t="s">
        <v>758</v>
      </c>
      <c r="C17" s="1190"/>
      <c r="D17" s="1190"/>
      <c r="E17" s="1190"/>
      <c r="F17" s="1190"/>
      <c r="G17" s="1190"/>
      <c r="H17" s="1190"/>
      <c r="I17" s="1190"/>
      <c r="J17" s="1190"/>
      <c r="K17" s="1190"/>
      <c r="L17" s="1190"/>
      <c r="M17" s="1190"/>
      <c r="N17" s="1190"/>
      <c r="O17" s="1190"/>
      <c r="P17" s="1190"/>
      <c r="Q17" s="1190"/>
      <c r="R17" s="1190"/>
      <c r="S17" s="1190"/>
      <c r="T17" s="1190"/>
      <c r="U17" s="1190"/>
      <c r="V17" s="1190"/>
      <c r="W17" s="1190"/>
      <c r="X17" s="1190"/>
      <c r="Y17" s="1190"/>
      <c r="Z17" s="1190"/>
      <c r="AA17" s="1190"/>
      <c r="AB17" s="1190"/>
      <c r="AC17" s="1190"/>
      <c r="AD17" s="1190"/>
      <c r="AE17" s="1190"/>
      <c r="AF17" s="1190"/>
      <c r="AG17" s="4"/>
    </row>
    <row r="18" spans="2:33" ht="24.75" customHeight="1">
      <c r="B18" s="1190"/>
      <c r="C18" s="1190"/>
      <c r="D18" s="1190"/>
      <c r="E18" s="1190"/>
      <c r="F18" s="1190"/>
      <c r="G18" s="1190"/>
      <c r="H18" s="1190"/>
      <c r="I18" s="1190"/>
      <c r="J18" s="1190"/>
      <c r="K18" s="1190"/>
      <c r="L18" s="1190"/>
      <c r="M18" s="1190"/>
      <c r="N18" s="1190"/>
      <c r="O18" s="1190"/>
      <c r="P18" s="1190"/>
      <c r="Q18" s="1190"/>
      <c r="R18" s="1190"/>
      <c r="S18" s="1190"/>
      <c r="T18" s="1190"/>
      <c r="U18" s="1190"/>
      <c r="V18" s="1190"/>
      <c r="W18" s="1190"/>
      <c r="X18" s="1190"/>
      <c r="Y18" s="1190"/>
      <c r="Z18" s="1190"/>
      <c r="AA18" s="1190"/>
      <c r="AB18" s="1190"/>
      <c r="AC18" s="1190"/>
      <c r="AD18" s="1190"/>
      <c r="AE18" s="1190"/>
      <c r="AF18" s="1190"/>
      <c r="AG18" s="4"/>
    </row>
    <row r="20" spans="2:32" ht="18" customHeight="1">
      <c r="B20" s="1191" t="s">
        <v>5</v>
      </c>
      <c r="C20" s="1191"/>
      <c r="D20" s="1191"/>
      <c r="E20" s="1191"/>
      <c r="F20" s="1191"/>
      <c r="G20" s="1191"/>
      <c r="H20" s="1191"/>
      <c r="I20" s="1191"/>
      <c r="J20" s="1191"/>
      <c r="K20" s="1191"/>
      <c r="L20" s="1191"/>
      <c r="M20" s="1191"/>
      <c r="N20" s="1191"/>
      <c r="O20" s="1191"/>
      <c r="P20" s="1191"/>
      <c r="Q20" s="1191"/>
      <c r="R20" s="1191"/>
      <c r="S20" s="1191"/>
      <c r="T20" s="1191"/>
      <c r="U20" s="1191"/>
      <c r="V20" s="1191"/>
      <c r="W20" s="1191"/>
      <c r="X20" s="1191"/>
      <c r="Y20" s="1191"/>
      <c r="Z20" s="1191"/>
      <c r="AA20" s="1191"/>
      <c r="AB20" s="1191"/>
      <c r="AC20" s="1191"/>
      <c r="AD20" s="1191"/>
      <c r="AE20" s="1191"/>
      <c r="AF20" s="1191"/>
    </row>
    <row r="21" spans="2:32" ht="18" customHeight="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row>
    <row r="23" spans="3:9" ht="18" customHeight="1">
      <c r="C23" s="1" t="s">
        <v>173</v>
      </c>
      <c r="I23" s="1" t="s">
        <v>817</v>
      </c>
    </row>
  </sheetData>
  <sheetProtection/>
  <mergeCells count="4">
    <mergeCell ref="B17:AF18"/>
    <mergeCell ref="B20:AF20"/>
    <mergeCell ref="A14:AF14"/>
    <mergeCell ref="AB11:AC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tabColor theme="0"/>
  </sheetPr>
  <dimension ref="A1:FP380"/>
  <sheetViews>
    <sheetView view="pageBreakPreview" zoomScale="50" zoomScaleSheetLayoutView="50" zoomScalePageLayoutView="0" workbookViewId="0" topLeftCell="A1">
      <selection activeCell="BJ383" sqref="BJ383"/>
    </sheetView>
  </sheetViews>
  <sheetFormatPr defaultColWidth="8.796875" defaultRowHeight="24" customHeight="1"/>
  <cols>
    <col min="1" max="1" width="3.09765625" style="374" customWidth="1"/>
    <col min="2" max="96" width="3.09765625" style="376" customWidth="1"/>
    <col min="97" max="16384" width="9" style="376" customWidth="1"/>
  </cols>
  <sheetData>
    <row r="1" spans="1:96" ht="24.75" customHeight="1">
      <c r="A1" s="1151" t="s">
        <v>806</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c r="AX1" s="410"/>
      <c r="AY1" s="410"/>
      <c r="AZ1" s="410"/>
      <c r="BA1" s="410"/>
      <c r="BB1" s="410"/>
      <c r="BC1" s="410"/>
      <c r="BD1" s="410"/>
      <c r="BE1" s="410"/>
      <c r="BF1" s="410"/>
      <c r="BG1" s="410"/>
      <c r="BH1" s="410"/>
      <c r="BI1" s="410"/>
      <c r="BJ1" s="410"/>
      <c r="BK1" s="410"/>
      <c r="BL1" s="410"/>
      <c r="BM1" s="410"/>
      <c r="BN1" s="410"/>
      <c r="BO1" s="410"/>
      <c r="BP1" s="410"/>
      <c r="BQ1" s="410"/>
      <c r="BR1" s="410"/>
      <c r="BS1" s="410"/>
      <c r="BT1" s="410"/>
      <c r="BU1" s="410"/>
      <c r="BV1" s="410"/>
      <c r="BW1" s="410"/>
      <c r="BX1" s="410"/>
      <c r="BY1" s="410"/>
      <c r="BZ1" s="410"/>
      <c r="CA1" s="410"/>
      <c r="CB1" s="410"/>
      <c r="CC1" s="410"/>
      <c r="CD1" s="410"/>
      <c r="CE1" s="410"/>
      <c r="CF1" s="410"/>
      <c r="CG1" s="410"/>
      <c r="CH1" s="410"/>
      <c r="CI1" s="410"/>
      <c r="CJ1" s="410"/>
      <c r="CK1" s="410"/>
      <c r="CL1" s="410"/>
      <c r="CM1" s="410"/>
      <c r="CN1" s="410"/>
      <c r="CO1" s="410"/>
      <c r="CP1" s="410"/>
      <c r="CQ1" s="410"/>
      <c r="CR1" s="410"/>
    </row>
    <row r="2" spans="1:96" ht="24.75" customHeight="1">
      <c r="A2" s="1152"/>
      <c r="B2" s="2468" t="s">
        <v>801</v>
      </c>
      <c r="C2" s="2468"/>
      <c r="D2" s="2468"/>
      <c r="E2" s="2468"/>
      <c r="F2" s="2468"/>
      <c r="G2" s="2468"/>
      <c r="H2" s="2468"/>
      <c r="I2" s="2468"/>
      <c r="J2" s="2468"/>
      <c r="K2" s="2468"/>
      <c r="L2" s="2468"/>
      <c r="M2" s="2468"/>
      <c r="N2" s="2468"/>
      <c r="O2" s="2468"/>
      <c r="P2" s="2468"/>
      <c r="Q2" s="2468"/>
      <c r="R2" s="2468"/>
      <c r="S2" s="2468"/>
      <c r="T2" s="2468"/>
      <c r="U2" s="2468"/>
      <c r="V2" s="2468"/>
      <c r="W2" s="2468"/>
      <c r="X2" s="2468"/>
      <c r="Y2" s="2468"/>
      <c r="Z2" s="2468"/>
      <c r="AA2" s="2468"/>
      <c r="AB2" s="2468"/>
      <c r="AC2" s="2468"/>
      <c r="AD2" s="2468"/>
      <c r="AE2" s="2468"/>
      <c r="AF2" s="2468"/>
      <c r="AG2" s="2468"/>
      <c r="AH2" s="2468"/>
      <c r="AI2" s="2468"/>
      <c r="AJ2" s="2468"/>
      <c r="AK2" s="2468"/>
      <c r="AL2" s="2468"/>
      <c r="AM2" s="2468"/>
      <c r="AN2" s="2468"/>
      <c r="AO2" s="2468"/>
      <c r="AP2" s="2468"/>
      <c r="AQ2" s="2468"/>
      <c r="AR2" s="2468"/>
      <c r="AS2" s="2468"/>
      <c r="AT2" s="2468"/>
      <c r="AU2" s="2468"/>
      <c r="AV2" s="2468"/>
      <c r="AW2" s="2468"/>
      <c r="AX2" s="2468"/>
      <c r="AY2" s="2468"/>
      <c r="AZ2" s="2468"/>
      <c r="BA2" s="2468"/>
      <c r="BB2" s="2468"/>
      <c r="BC2" s="2468"/>
      <c r="BD2" s="2468"/>
      <c r="BE2" s="2468"/>
      <c r="BF2" s="2468"/>
      <c r="BG2" s="2468"/>
      <c r="BH2" s="2468"/>
      <c r="BI2" s="2468"/>
      <c r="BJ2" s="2468"/>
      <c r="BK2" s="2468"/>
      <c r="BL2" s="2468"/>
      <c r="BM2" s="2468"/>
      <c r="BN2" s="2468"/>
      <c r="BO2" s="2468"/>
      <c r="BP2" s="2468"/>
      <c r="BQ2" s="2468"/>
      <c r="BR2" s="2468"/>
      <c r="BS2" s="2468"/>
      <c r="BT2" s="2468"/>
      <c r="BU2" s="2468"/>
      <c r="BV2" s="2468"/>
      <c r="BW2" s="2468"/>
      <c r="BX2" s="2468"/>
      <c r="BY2" s="2468"/>
      <c r="BZ2" s="2468"/>
      <c r="CA2" s="2468"/>
      <c r="CB2" s="2468"/>
      <c r="CC2" s="2468"/>
      <c r="CD2" s="2468"/>
      <c r="CE2" s="2468"/>
      <c r="CF2" s="2468"/>
      <c r="CG2" s="2468"/>
      <c r="CH2" s="2468"/>
      <c r="CI2" s="2468"/>
      <c r="CJ2" s="2468"/>
      <c r="CK2" s="2468"/>
      <c r="CL2" s="2468"/>
      <c r="CM2" s="2468"/>
      <c r="CN2" s="2468"/>
      <c r="CO2" s="2468"/>
      <c r="CP2" s="2468"/>
      <c r="CQ2" s="2468"/>
      <c r="CR2" s="410"/>
    </row>
    <row r="3" spans="1:96" ht="24.75" customHeight="1">
      <c r="A3" s="1152"/>
      <c r="B3" s="2468" t="s">
        <v>181</v>
      </c>
      <c r="C3" s="2468"/>
      <c r="D3" s="2468"/>
      <c r="E3" s="2468"/>
      <c r="F3" s="2468"/>
      <c r="G3" s="2468"/>
      <c r="H3" s="2468"/>
      <c r="I3" s="2468"/>
      <c r="J3" s="2468"/>
      <c r="K3" s="2468"/>
      <c r="L3" s="2468"/>
      <c r="M3" s="2468"/>
      <c r="N3" s="2468"/>
      <c r="O3" s="2468"/>
      <c r="P3" s="2468"/>
      <c r="Q3" s="2468"/>
      <c r="R3" s="2468"/>
      <c r="S3" s="2468"/>
      <c r="T3" s="2468"/>
      <c r="U3" s="2468"/>
      <c r="V3" s="2468"/>
      <c r="W3" s="2468"/>
      <c r="X3" s="2468"/>
      <c r="Y3" s="2468"/>
      <c r="Z3" s="2468"/>
      <c r="AA3" s="2468"/>
      <c r="AB3" s="2468"/>
      <c r="AC3" s="2468"/>
      <c r="AD3" s="2468"/>
      <c r="AE3" s="2468"/>
      <c r="AF3" s="2468"/>
      <c r="AG3" s="2468"/>
      <c r="AH3" s="2468"/>
      <c r="AI3" s="2468"/>
      <c r="AJ3" s="2468"/>
      <c r="AK3" s="2468"/>
      <c r="AL3" s="2468"/>
      <c r="AM3" s="2468"/>
      <c r="AN3" s="2468"/>
      <c r="AO3" s="2468"/>
      <c r="AP3" s="2468"/>
      <c r="AQ3" s="2468"/>
      <c r="AR3" s="2468"/>
      <c r="AS3" s="2468"/>
      <c r="AT3" s="2468"/>
      <c r="AU3" s="2468"/>
      <c r="AV3" s="2468"/>
      <c r="AW3" s="2468"/>
      <c r="AX3" s="2468"/>
      <c r="AY3" s="2468"/>
      <c r="AZ3" s="2468"/>
      <c r="BA3" s="2468"/>
      <c r="BB3" s="2468"/>
      <c r="BC3" s="2468"/>
      <c r="BD3" s="2468"/>
      <c r="BE3" s="2468"/>
      <c r="BF3" s="2468"/>
      <c r="BG3" s="2468"/>
      <c r="BH3" s="2468"/>
      <c r="BI3" s="2468"/>
      <c r="BJ3" s="2468"/>
      <c r="BK3" s="2468"/>
      <c r="BL3" s="2468"/>
      <c r="BM3" s="2468"/>
      <c r="BN3" s="2468"/>
      <c r="BO3" s="2468"/>
      <c r="BP3" s="2468"/>
      <c r="BQ3" s="2468"/>
      <c r="BR3" s="2468"/>
      <c r="BS3" s="2468"/>
      <c r="BT3" s="2468"/>
      <c r="BU3" s="2468"/>
      <c r="BV3" s="2468"/>
      <c r="BW3" s="2468"/>
      <c r="BX3" s="2468"/>
      <c r="BY3" s="2468"/>
      <c r="BZ3" s="2468"/>
      <c r="CA3" s="2468"/>
      <c r="CB3" s="2468"/>
      <c r="CC3" s="2468"/>
      <c r="CD3" s="2468"/>
      <c r="CE3" s="2468"/>
      <c r="CF3" s="2468"/>
      <c r="CG3" s="2468"/>
      <c r="CH3" s="2468"/>
      <c r="CI3" s="2468"/>
      <c r="CJ3" s="2468"/>
      <c r="CK3" s="2468"/>
      <c r="CL3" s="2468"/>
      <c r="CM3" s="2468"/>
      <c r="CN3" s="2468"/>
      <c r="CO3" s="2468"/>
      <c r="CP3" s="2468"/>
      <c r="CQ3" s="2468"/>
      <c r="CR3" s="410"/>
    </row>
    <row r="4" spans="1:96" ht="24.75" customHeight="1">
      <c r="A4" s="696"/>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0"/>
      <c r="BI4" s="410"/>
      <c r="BJ4" s="410"/>
      <c r="BK4" s="410"/>
      <c r="BL4" s="410"/>
      <c r="BM4" s="410"/>
      <c r="BN4" s="410"/>
      <c r="BO4" s="410"/>
      <c r="BP4" s="410"/>
      <c r="BQ4" s="410"/>
      <c r="BR4" s="410"/>
      <c r="BS4" s="410"/>
      <c r="BT4" s="410"/>
      <c r="BU4" s="410"/>
      <c r="BV4" s="410"/>
      <c r="BW4" s="410"/>
      <c r="BX4" s="410"/>
      <c r="BY4" s="410"/>
      <c r="BZ4" s="410"/>
      <c r="CA4" s="410"/>
      <c r="CB4" s="410"/>
      <c r="CC4" s="410"/>
      <c r="CD4" s="410"/>
      <c r="CE4" s="410"/>
      <c r="CF4" s="410"/>
      <c r="CG4" s="410"/>
      <c r="CH4" s="410"/>
      <c r="CI4" s="410"/>
      <c r="CJ4" s="410"/>
      <c r="CK4" s="410"/>
      <c r="CL4" s="410"/>
      <c r="CM4" s="410"/>
      <c r="CN4" s="410"/>
      <c r="CO4" s="410"/>
      <c r="CP4" s="410"/>
      <c r="CQ4" s="410"/>
      <c r="CR4" s="410"/>
    </row>
    <row r="5" spans="1:98" s="38" customFormat="1" ht="24" customHeight="1">
      <c r="A5" s="1153"/>
      <c r="B5" s="1154" t="s">
        <v>184</v>
      </c>
      <c r="C5" s="410"/>
      <c r="D5" s="410"/>
      <c r="E5" s="410"/>
      <c r="F5" s="1155"/>
      <c r="G5" s="1155"/>
      <c r="H5" s="1155"/>
      <c r="I5" s="1155"/>
      <c r="J5" s="1155"/>
      <c r="K5" s="1155"/>
      <c r="L5" s="1155"/>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1156"/>
      <c r="AM5" s="410"/>
      <c r="AN5" s="410"/>
      <c r="AO5" s="410"/>
      <c r="AP5" s="410"/>
      <c r="AQ5" s="410"/>
      <c r="AR5" s="410"/>
      <c r="AS5" s="410"/>
      <c r="AT5" s="410"/>
      <c r="AU5" s="410"/>
      <c r="AV5" s="410"/>
      <c r="AW5" s="410"/>
      <c r="AX5" s="410"/>
      <c r="AY5" s="410"/>
      <c r="AZ5" s="410"/>
      <c r="BA5" s="410"/>
      <c r="BB5" s="410"/>
      <c r="BC5" s="410"/>
      <c r="BD5" s="410"/>
      <c r="BE5" s="410"/>
      <c r="BF5" s="410"/>
      <c r="BG5" s="410"/>
      <c r="BH5" s="410"/>
      <c r="BI5" s="410"/>
      <c r="BJ5" s="410"/>
      <c r="BK5" s="410"/>
      <c r="BL5" s="410"/>
      <c r="BM5" s="1157"/>
      <c r="BN5" s="1158"/>
      <c r="BO5" s="1158"/>
      <c r="BP5" s="1158"/>
      <c r="BQ5" s="1158"/>
      <c r="BR5" s="1158"/>
      <c r="BS5" s="1158"/>
      <c r="BT5" s="1158"/>
      <c r="BU5" s="1158"/>
      <c r="BV5" s="410"/>
      <c r="BW5" s="410"/>
      <c r="BX5" s="410"/>
      <c r="BY5" s="410"/>
      <c r="BZ5" s="410"/>
      <c r="CA5" s="410"/>
      <c r="CB5" s="410"/>
      <c r="CC5" s="410"/>
      <c r="CD5" s="410"/>
      <c r="CE5" s="410"/>
      <c r="CF5" s="410"/>
      <c r="CG5" s="410"/>
      <c r="CH5" s="410"/>
      <c r="CI5" s="410"/>
      <c r="CJ5" s="410"/>
      <c r="CK5" s="410"/>
      <c r="CL5" s="410"/>
      <c r="CM5" s="410"/>
      <c r="CN5" s="410"/>
      <c r="CO5" s="410"/>
      <c r="CP5" s="410"/>
      <c r="CQ5" s="410"/>
      <c r="CR5" s="410"/>
      <c r="CS5" s="410"/>
      <c r="CT5" s="410"/>
    </row>
    <row r="6" spans="1:98" s="38" customFormat="1" ht="24" customHeight="1">
      <c r="A6" s="1153"/>
      <c r="B6" s="1154" t="s">
        <v>802</v>
      </c>
      <c r="C6" s="410"/>
      <c r="D6" s="410"/>
      <c r="E6" s="410"/>
      <c r="F6" s="1155"/>
      <c r="G6" s="1155"/>
      <c r="H6" s="1155"/>
      <c r="I6" s="1155"/>
      <c r="J6" s="1155"/>
      <c r="K6" s="1155"/>
      <c r="L6" s="1155"/>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1156"/>
      <c r="AM6" s="410"/>
      <c r="AN6" s="410"/>
      <c r="AO6" s="410"/>
      <c r="AP6" s="410"/>
      <c r="AQ6" s="410"/>
      <c r="AR6" s="410"/>
      <c r="AS6" s="410"/>
      <c r="AT6" s="410"/>
      <c r="AU6" s="410"/>
      <c r="AV6" s="410"/>
      <c r="AW6" s="410"/>
      <c r="AX6" s="410"/>
      <c r="AY6" s="410"/>
      <c r="AZ6" s="410"/>
      <c r="BA6" s="410"/>
      <c r="BB6" s="410"/>
      <c r="BC6" s="410"/>
      <c r="BD6" s="410"/>
      <c r="BE6" s="410"/>
      <c r="BF6" s="410"/>
      <c r="BG6" s="410"/>
      <c r="BH6" s="410"/>
      <c r="BI6" s="410"/>
      <c r="BJ6" s="410"/>
      <c r="BK6" s="410"/>
      <c r="BL6" s="410"/>
      <c r="BM6" s="1157"/>
      <c r="BN6" s="1158"/>
      <c r="BO6" s="1158"/>
      <c r="BP6" s="1158"/>
      <c r="BQ6" s="1158"/>
      <c r="BR6" s="1158"/>
      <c r="BS6" s="1158"/>
      <c r="BT6" s="1158"/>
      <c r="BU6" s="1158"/>
      <c r="BV6" s="410"/>
      <c r="BW6" s="410"/>
      <c r="BX6" s="410"/>
      <c r="BY6" s="410"/>
      <c r="BZ6" s="410"/>
      <c r="CA6" s="410"/>
      <c r="CB6" s="410"/>
      <c r="CC6" s="410"/>
      <c r="CD6" s="410"/>
      <c r="CE6" s="410"/>
      <c r="CF6" s="410"/>
      <c r="CG6" s="410"/>
      <c r="CH6" s="410"/>
      <c r="CI6" s="410"/>
      <c r="CJ6" s="410"/>
      <c r="CK6" s="410"/>
      <c r="CL6" s="410"/>
      <c r="CM6" s="410"/>
      <c r="CN6" s="410"/>
      <c r="CO6" s="410"/>
      <c r="CP6" s="410"/>
      <c r="CQ6" s="410"/>
      <c r="CR6" s="410"/>
      <c r="CS6" s="410"/>
      <c r="CT6" s="410"/>
    </row>
    <row r="7" spans="1:162" ht="22.5" customHeight="1">
      <c r="A7" s="970"/>
      <c r="B7" s="1159" t="s">
        <v>13</v>
      </c>
      <c r="C7" s="1160"/>
      <c r="D7" s="1160"/>
      <c r="E7" s="1161"/>
      <c r="F7" s="1159" t="s">
        <v>14</v>
      </c>
      <c r="G7" s="1161"/>
      <c r="H7" s="1159" t="s">
        <v>15</v>
      </c>
      <c r="I7" s="1160"/>
      <c r="J7" s="1161"/>
      <c r="K7" s="1159" t="s">
        <v>16</v>
      </c>
      <c r="L7" s="1160"/>
      <c r="M7" s="1160"/>
      <c r="N7" s="1159" t="s">
        <v>12</v>
      </c>
      <c r="O7" s="1160"/>
      <c r="P7" s="1160"/>
      <c r="Q7" s="1160"/>
      <c r="R7" s="1160"/>
      <c r="S7" s="1160"/>
      <c r="T7" s="1160"/>
      <c r="U7" s="1160"/>
      <c r="V7" s="1160"/>
      <c r="W7" s="1160"/>
      <c r="X7" s="1159" t="s">
        <v>17</v>
      </c>
      <c r="Y7" s="1160"/>
      <c r="Z7" s="1160"/>
      <c r="AA7" s="1159" t="s">
        <v>19</v>
      </c>
      <c r="AB7" s="1160"/>
      <c r="AC7" s="1160"/>
      <c r="AD7" s="1160"/>
      <c r="AE7" s="1160"/>
      <c r="AF7" s="1160"/>
      <c r="AG7" s="1160"/>
      <c r="AH7" s="1160"/>
      <c r="AI7" s="1160"/>
      <c r="AJ7" s="1160"/>
      <c r="AK7" s="1160"/>
      <c r="AL7" s="1160"/>
      <c r="AM7" s="1160"/>
      <c r="AN7" s="1160"/>
      <c r="AO7" s="1160"/>
      <c r="AP7" s="1160"/>
      <c r="AQ7" s="1160"/>
      <c r="AR7" s="1160"/>
      <c r="AS7" s="1160"/>
      <c r="AT7" s="1160"/>
      <c r="AU7" s="1160"/>
      <c r="AV7" s="1160"/>
      <c r="AW7" s="1160"/>
      <c r="AX7" s="1160"/>
      <c r="AY7" s="1159" t="s">
        <v>20</v>
      </c>
      <c r="AZ7" s="1160"/>
      <c r="BA7" s="1160"/>
      <c r="BB7" s="1160"/>
      <c r="BC7" s="1160"/>
      <c r="BD7" s="1160"/>
      <c r="BE7" s="1160"/>
      <c r="BF7" s="1160"/>
      <c r="BG7" s="1160"/>
      <c r="BH7" s="1160"/>
      <c r="BI7" s="1160"/>
      <c r="BJ7" s="1160"/>
      <c r="BK7" s="1161"/>
      <c r="BL7" s="2282" t="s">
        <v>637</v>
      </c>
      <c r="BM7" s="2283"/>
      <c r="BN7" s="2284"/>
      <c r="BO7" s="2268" t="s">
        <v>638</v>
      </c>
      <c r="BP7" s="2269"/>
      <c r="BQ7" s="2269"/>
      <c r="BR7" s="2269"/>
      <c r="BS7" s="2269"/>
      <c r="BT7" s="2269"/>
      <c r="BU7" s="2269"/>
      <c r="BV7" s="2270"/>
      <c r="BW7" s="2268" t="s">
        <v>963</v>
      </c>
      <c r="BX7" s="2269"/>
      <c r="BY7" s="2269"/>
      <c r="BZ7" s="2269"/>
      <c r="CA7" s="2269"/>
      <c r="CB7" s="2269"/>
      <c r="CC7" s="2269"/>
      <c r="CD7" s="2269"/>
      <c r="CE7" s="2270"/>
      <c r="CF7" s="2268" t="s">
        <v>154</v>
      </c>
      <c r="CG7" s="2269"/>
      <c r="CH7" s="2269"/>
      <c r="CI7" s="2270"/>
      <c r="CJ7" s="2282" t="s">
        <v>829</v>
      </c>
      <c r="CK7" s="2283"/>
      <c r="CL7" s="2283"/>
      <c r="CM7" s="2284"/>
      <c r="CN7" s="974"/>
      <c r="CO7" s="1098"/>
      <c r="CP7" s="1098"/>
      <c r="CQ7" s="1098"/>
      <c r="CR7" s="960"/>
      <c r="CS7" s="960"/>
      <c r="CT7" s="960"/>
      <c r="CU7" s="960"/>
      <c r="CV7" s="960"/>
      <c r="CW7" s="960"/>
      <c r="CX7" s="960"/>
      <c r="CY7" s="960"/>
      <c r="CZ7" s="960"/>
      <c r="DA7" s="960"/>
      <c r="DB7" s="960"/>
      <c r="DC7" s="960"/>
      <c r="DD7" s="960"/>
      <c r="DE7" s="960"/>
      <c r="DF7" s="960"/>
      <c r="DG7" s="960"/>
      <c r="DH7" s="960"/>
      <c r="DI7" s="960"/>
      <c r="DJ7" s="960"/>
      <c r="DK7" s="960"/>
      <c r="DL7" s="960"/>
      <c r="DM7" s="960"/>
      <c r="DN7" s="960"/>
      <c r="DO7" s="960"/>
      <c r="DP7" s="960"/>
      <c r="DQ7" s="960"/>
      <c r="DR7" s="960"/>
      <c r="DS7" s="960"/>
      <c r="DT7" s="960"/>
      <c r="DU7" s="960"/>
      <c r="DV7" s="960"/>
      <c r="DW7" s="960"/>
      <c r="DX7" s="960"/>
      <c r="DY7" s="960"/>
      <c r="DZ7" s="960"/>
      <c r="EA7" s="960"/>
      <c r="EB7" s="960"/>
      <c r="EC7" s="960"/>
      <c r="ED7" s="960"/>
      <c r="EE7" s="960"/>
      <c r="EF7" s="960"/>
      <c r="EG7" s="960"/>
      <c r="EH7" s="960"/>
      <c r="EI7" s="960"/>
      <c r="EJ7" s="960"/>
      <c r="EK7" s="960"/>
      <c r="EL7" s="960"/>
      <c r="EM7" s="960"/>
      <c r="EN7" s="960"/>
      <c r="EO7" s="960"/>
      <c r="EP7" s="960"/>
      <c r="EQ7" s="960"/>
      <c r="ER7" s="960"/>
      <c r="ES7" s="960"/>
      <c r="ET7" s="960"/>
      <c r="EU7" s="960"/>
      <c r="EV7" s="960"/>
      <c r="EW7" s="960"/>
      <c r="EX7" s="960"/>
      <c r="EY7" s="960"/>
      <c r="EZ7" s="960"/>
      <c r="FA7" s="960"/>
      <c r="FB7" s="960"/>
      <c r="FC7" s="960"/>
      <c r="FD7" s="960"/>
      <c r="FE7" s="960"/>
      <c r="FF7" s="960"/>
    </row>
    <row r="8" spans="1:162" ht="22.5" customHeight="1">
      <c r="A8" s="970"/>
      <c r="B8" s="1162" t="s">
        <v>21</v>
      </c>
      <c r="C8" s="410"/>
      <c r="D8" s="410"/>
      <c r="E8" s="1163"/>
      <c r="F8" s="1164" t="s">
        <v>22</v>
      </c>
      <c r="G8" s="1163"/>
      <c r="H8" s="1162"/>
      <c r="I8" s="410"/>
      <c r="J8" s="1163"/>
      <c r="K8" s="1164" t="s">
        <v>23</v>
      </c>
      <c r="L8" s="410"/>
      <c r="M8" s="410"/>
      <c r="N8" s="1162"/>
      <c r="O8" s="410"/>
      <c r="P8" s="410"/>
      <c r="Q8" s="410"/>
      <c r="R8" s="410"/>
      <c r="S8" s="410"/>
      <c r="T8" s="410"/>
      <c r="U8" s="410"/>
      <c r="V8" s="410"/>
      <c r="W8" s="410"/>
      <c r="X8" s="1164"/>
      <c r="Y8" s="410"/>
      <c r="Z8" s="410"/>
      <c r="AA8" s="1162"/>
      <c r="AB8" s="410"/>
      <c r="AC8" s="410"/>
      <c r="AD8" s="410"/>
      <c r="AE8" s="410"/>
      <c r="AF8" s="410"/>
      <c r="AG8" s="1159" t="s">
        <v>25</v>
      </c>
      <c r="AH8" s="1160"/>
      <c r="AI8" s="1160"/>
      <c r="AJ8" s="1160"/>
      <c r="AK8" s="1160"/>
      <c r="AL8" s="1160"/>
      <c r="AM8" s="1159" t="s">
        <v>26</v>
      </c>
      <c r="AN8" s="1160"/>
      <c r="AO8" s="1160"/>
      <c r="AP8" s="1160"/>
      <c r="AQ8" s="1160"/>
      <c r="AR8" s="1160"/>
      <c r="AS8" s="1159" t="s">
        <v>27</v>
      </c>
      <c r="AT8" s="1160"/>
      <c r="AU8" s="1160"/>
      <c r="AV8" s="1160"/>
      <c r="AW8" s="1160"/>
      <c r="AX8" s="1160"/>
      <c r="AY8" s="1164" t="s">
        <v>231</v>
      </c>
      <c r="AZ8" s="410"/>
      <c r="BA8" s="410"/>
      <c r="BB8" s="410"/>
      <c r="BC8" s="410"/>
      <c r="BD8" s="410"/>
      <c r="BE8" s="410"/>
      <c r="BF8" s="410"/>
      <c r="BG8" s="410"/>
      <c r="BH8" s="410"/>
      <c r="BI8" s="410"/>
      <c r="BJ8" s="410"/>
      <c r="BK8" s="1163"/>
      <c r="BL8" s="2285"/>
      <c r="BM8" s="2367"/>
      <c r="BN8" s="2287"/>
      <c r="BO8" s="2271"/>
      <c r="BP8" s="2368"/>
      <c r="BQ8" s="2368"/>
      <c r="BR8" s="2368"/>
      <c r="BS8" s="2368"/>
      <c r="BT8" s="2368"/>
      <c r="BU8" s="2368"/>
      <c r="BV8" s="2273"/>
      <c r="BW8" s="2271"/>
      <c r="BX8" s="2368"/>
      <c r="BY8" s="2368"/>
      <c r="BZ8" s="2368"/>
      <c r="CA8" s="2368"/>
      <c r="CB8" s="2368"/>
      <c r="CC8" s="2368"/>
      <c r="CD8" s="2368"/>
      <c r="CE8" s="2273"/>
      <c r="CF8" s="2271"/>
      <c r="CG8" s="2368"/>
      <c r="CH8" s="2368"/>
      <c r="CI8" s="2273"/>
      <c r="CJ8" s="2285"/>
      <c r="CK8" s="2367"/>
      <c r="CL8" s="2367"/>
      <c r="CM8" s="2287"/>
      <c r="CN8" s="974"/>
      <c r="CO8" s="1098"/>
      <c r="CP8" s="1098"/>
      <c r="CQ8" s="1098"/>
      <c r="CR8" s="960"/>
      <c r="CS8" s="960"/>
      <c r="CT8" s="960"/>
      <c r="CU8" s="960"/>
      <c r="CV8" s="960"/>
      <c r="CW8" s="960"/>
      <c r="CX8" s="960"/>
      <c r="CY8" s="960"/>
      <c r="CZ8" s="960"/>
      <c r="DA8" s="960"/>
      <c r="DB8" s="960"/>
      <c r="DC8" s="960"/>
      <c r="DD8" s="960"/>
      <c r="DE8" s="960"/>
      <c r="DF8" s="960"/>
      <c r="DG8" s="960"/>
      <c r="DH8" s="960"/>
      <c r="DI8" s="960"/>
      <c r="DJ8" s="960"/>
      <c r="DK8" s="960"/>
      <c r="DL8" s="960"/>
      <c r="DM8" s="960"/>
      <c r="DN8" s="960"/>
      <c r="DO8" s="960"/>
      <c r="DP8" s="960"/>
      <c r="DQ8" s="960"/>
      <c r="DR8" s="960"/>
      <c r="DS8" s="960"/>
      <c r="DT8" s="960"/>
      <c r="DU8" s="960"/>
      <c r="DV8" s="960"/>
      <c r="DW8" s="960"/>
      <c r="DX8" s="960"/>
      <c r="DY8" s="960"/>
      <c r="DZ8" s="960"/>
      <c r="EA8" s="960"/>
      <c r="EB8" s="960"/>
      <c r="EC8" s="960"/>
      <c r="ED8" s="960"/>
      <c r="EE8" s="960"/>
      <c r="EF8" s="960"/>
      <c r="EG8" s="960"/>
      <c r="EH8" s="960"/>
      <c r="EI8" s="960"/>
      <c r="EJ8" s="960"/>
      <c r="EK8" s="960"/>
      <c r="EL8" s="960"/>
      <c r="EM8" s="960"/>
      <c r="EN8" s="960"/>
      <c r="EO8" s="960"/>
      <c r="EP8" s="960"/>
      <c r="EQ8" s="960"/>
      <c r="ER8" s="960"/>
      <c r="ES8" s="960"/>
      <c r="ET8" s="960"/>
      <c r="EU8" s="960"/>
      <c r="EV8" s="960"/>
      <c r="EW8" s="960"/>
      <c r="EX8" s="960"/>
      <c r="EY8" s="960"/>
      <c r="EZ8" s="960"/>
      <c r="FA8" s="960"/>
      <c r="FB8" s="960"/>
      <c r="FC8" s="960"/>
      <c r="FD8" s="960"/>
      <c r="FE8" s="960"/>
      <c r="FF8" s="960"/>
    </row>
    <row r="9" spans="1:162" ht="30.75" customHeight="1">
      <c r="A9" s="970"/>
      <c r="B9" s="1165"/>
      <c r="C9" s="1166"/>
      <c r="D9" s="1166"/>
      <c r="E9" s="1167"/>
      <c r="F9" s="1165"/>
      <c r="G9" s="1167"/>
      <c r="H9" s="1165"/>
      <c r="I9" s="1166"/>
      <c r="J9" s="1167"/>
      <c r="K9" s="1165"/>
      <c r="L9" s="1166"/>
      <c r="M9" s="1166"/>
      <c r="N9" s="1165"/>
      <c r="O9" s="1166"/>
      <c r="P9" s="1166"/>
      <c r="Q9" s="1166"/>
      <c r="R9" s="1166"/>
      <c r="S9" s="1166"/>
      <c r="T9" s="1166"/>
      <c r="U9" s="1166"/>
      <c r="V9" s="1166"/>
      <c r="W9" s="1166"/>
      <c r="X9" s="1165"/>
      <c r="Y9" s="1166"/>
      <c r="Z9" s="1168" t="s">
        <v>507</v>
      </c>
      <c r="AA9" s="1165"/>
      <c r="AB9" s="1166"/>
      <c r="AC9" s="1166"/>
      <c r="AD9" s="1166"/>
      <c r="AE9" s="1166"/>
      <c r="AF9" s="1166"/>
      <c r="AG9" s="1169" t="s">
        <v>508</v>
      </c>
      <c r="AH9" s="1170"/>
      <c r="AI9" s="1170"/>
      <c r="AJ9" s="1170"/>
      <c r="AK9" s="1170"/>
      <c r="AL9" s="1170"/>
      <c r="AM9" s="1169" t="s">
        <v>508</v>
      </c>
      <c r="AN9" s="1170"/>
      <c r="AO9" s="1170"/>
      <c r="AP9" s="1170"/>
      <c r="AQ9" s="1170"/>
      <c r="AR9" s="1170"/>
      <c r="AS9" s="1169" t="s">
        <v>508</v>
      </c>
      <c r="AT9" s="1170"/>
      <c r="AU9" s="1170"/>
      <c r="AV9" s="1170"/>
      <c r="AW9" s="1170"/>
      <c r="AX9" s="1170"/>
      <c r="AY9" s="1171" t="s">
        <v>230</v>
      </c>
      <c r="AZ9" s="1166"/>
      <c r="BA9" s="1166"/>
      <c r="BB9" s="1166"/>
      <c r="BC9" s="1166"/>
      <c r="BD9" s="1166"/>
      <c r="BE9" s="1166"/>
      <c r="BF9" s="1166"/>
      <c r="BG9" s="1166"/>
      <c r="BH9" s="1166"/>
      <c r="BI9" s="1166"/>
      <c r="BJ9" s="1166"/>
      <c r="BK9" s="1167"/>
      <c r="BL9" s="2297"/>
      <c r="BM9" s="2298"/>
      <c r="BN9" s="2299"/>
      <c r="BO9" s="2274"/>
      <c r="BP9" s="2275"/>
      <c r="BQ9" s="2275"/>
      <c r="BR9" s="2275"/>
      <c r="BS9" s="2275"/>
      <c r="BT9" s="2275"/>
      <c r="BU9" s="2275"/>
      <c r="BV9" s="2276"/>
      <c r="BW9" s="2274"/>
      <c r="BX9" s="2275"/>
      <c r="BY9" s="2275"/>
      <c r="BZ9" s="2275"/>
      <c r="CA9" s="2275"/>
      <c r="CB9" s="2275"/>
      <c r="CC9" s="2275"/>
      <c r="CD9" s="2275"/>
      <c r="CE9" s="2276"/>
      <c r="CF9" s="2274"/>
      <c r="CG9" s="2275"/>
      <c r="CH9" s="2275"/>
      <c r="CI9" s="2276"/>
      <c r="CJ9" s="2297"/>
      <c r="CK9" s="2298"/>
      <c r="CL9" s="2298"/>
      <c r="CM9" s="2299"/>
      <c r="CN9" s="974"/>
      <c r="CO9" s="1098"/>
      <c r="CP9" s="1098"/>
      <c r="CQ9" s="1098"/>
      <c r="CR9" s="960"/>
      <c r="CS9" s="960"/>
      <c r="CT9" s="960"/>
      <c r="CU9" s="960"/>
      <c r="CV9" s="960"/>
      <c r="CW9" s="960"/>
      <c r="CX9" s="960"/>
      <c r="CY9" s="960"/>
      <c r="CZ9" s="960"/>
      <c r="DA9" s="960"/>
      <c r="DB9" s="960"/>
      <c r="DC9" s="960"/>
      <c r="DD9" s="960"/>
      <c r="DE9" s="960"/>
      <c r="DF9" s="960"/>
      <c r="DG9" s="960"/>
      <c r="DH9" s="960"/>
      <c r="DI9" s="960"/>
      <c r="DJ9" s="960"/>
      <c r="DK9" s="960"/>
      <c r="DL9" s="960"/>
      <c r="DM9" s="960"/>
      <c r="DN9" s="960"/>
      <c r="DO9" s="960"/>
      <c r="DP9" s="960"/>
      <c r="DQ9" s="960"/>
      <c r="DR9" s="960"/>
      <c r="DS9" s="960"/>
      <c r="DT9" s="960"/>
      <c r="DU9" s="960"/>
      <c r="DV9" s="960"/>
      <c r="DW9" s="960"/>
      <c r="DX9" s="960"/>
      <c r="DY9" s="960"/>
      <c r="DZ9" s="960"/>
      <c r="EA9" s="960"/>
      <c r="EB9" s="960"/>
      <c r="EC9" s="960"/>
      <c r="ED9" s="960"/>
      <c r="EE9" s="960"/>
      <c r="EF9" s="960"/>
      <c r="EG9" s="960"/>
      <c r="EH9" s="960"/>
      <c r="EI9" s="960"/>
      <c r="EJ9" s="960"/>
      <c r="EK9" s="960"/>
      <c r="EL9" s="960"/>
      <c r="EM9" s="960"/>
      <c r="EN9" s="960"/>
      <c r="EO9" s="960"/>
      <c r="EP9" s="960"/>
      <c r="EQ9" s="960"/>
      <c r="ER9" s="960"/>
      <c r="ES9" s="960"/>
      <c r="ET9" s="960"/>
      <c r="EU9" s="960"/>
      <c r="EV9" s="960"/>
      <c r="EW9" s="960"/>
      <c r="EX9" s="960"/>
      <c r="EY9" s="960"/>
      <c r="EZ9" s="960"/>
      <c r="FA9" s="960"/>
      <c r="FB9" s="960"/>
      <c r="FC9" s="960"/>
      <c r="FD9" s="960"/>
      <c r="FE9" s="960"/>
      <c r="FF9" s="960"/>
    </row>
    <row r="10" spans="1:162" ht="22.5" customHeight="1">
      <c r="A10" s="970"/>
      <c r="B10" s="1172"/>
      <c r="C10" s="1173"/>
      <c r="D10" s="1173"/>
      <c r="E10" s="1174"/>
      <c r="F10" s="1172"/>
      <c r="G10" s="1173"/>
      <c r="H10" s="1172"/>
      <c r="I10" s="1173"/>
      <c r="J10" s="1174"/>
      <c r="K10" s="1172"/>
      <c r="L10" s="1173"/>
      <c r="M10" s="1173"/>
      <c r="N10" s="1172"/>
      <c r="O10" s="1173"/>
      <c r="P10" s="1173"/>
      <c r="Q10" s="1173"/>
      <c r="R10" s="1173"/>
      <c r="S10" s="1173"/>
      <c r="T10" s="1173"/>
      <c r="U10" s="1173"/>
      <c r="V10" s="1173"/>
      <c r="W10" s="1173"/>
      <c r="X10" s="1172"/>
      <c r="Y10" s="1173"/>
      <c r="Z10" s="1175" t="s">
        <v>483</v>
      </c>
      <c r="AA10" s="1172"/>
      <c r="AB10" s="1173"/>
      <c r="AC10" s="1173"/>
      <c r="AD10" s="1173"/>
      <c r="AE10" s="1173"/>
      <c r="AF10" s="1173"/>
      <c r="AG10" s="1176"/>
      <c r="AH10" s="1173"/>
      <c r="AI10" s="1173"/>
      <c r="AJ10" s="1173"/>
      <c r="AK10" s="1173"/>
      <c r="AL10" s="1173"/>
      <c r="AM10" s="1176"/>
      <c r="AN10" s="1173"/>
      <c r="AO10" s="1173"/>
      <c r="AP10" s="1173"/>
      <c r="AQ10" s="1173"/>
      <c r="AR10" s="1173"/>
      <c r="AS10" s="1176"/>
      <c r="AT10" s="1173"/>
      <c r="AU10" s="1173"/>
      <c r="AV10" s="1173"/>
      <c r="AW10" s="1173"/>
      <c r="AX10" s="1173"/>
      <c r="AY10" s="1172"/>
      <c r="AZ10" s="1173"/>
      <c r="BA10" s="1173"/>
      <c r="BB10" s="1173"/>
      <c r="BC10" s="1173"/>
      <c r="BD10" s="1173"/>
      <c r="BE10" s="1173"/>
      <c r="BF10" s="1173"/>
      <c r="BG10" s="1173"/>
      <c r="BH10" s="1173"/>
      <c r="BI10" s="1173"/>
      <c r="BJ10" s="1173"/>
      <c r="BK10" s="1174"/>
      <c r="BL10" s="2360"/>
      <c r="BM10" s="2361"/>
      <c r="BN10" s="2362"/>
      <c r="BO10" s="2363"/>
      <c r="BP10" s="2364"/>
      <c r="BQ10" s="2364"/>
      <c r="BR10" s="2364"/>
      <c r="BS10" s="2364"/>
      <c r="BT10" s="2364"/>
      <c r="BU10" s="2364"/>
      <c r="BV10" s="2365"/>
      <c r="BW10" s="2363"/>
      <c r="BX10" s="2364"/>
      <c r="BY10" s="2364"/>
      <c r="BZ10" s="2364"/>
      <c r="CA10" s="2364"/>
      <c r="CB10" s="2364"/>
      <c r="CC10" s="2364"/>
      <c r="CD10" s="2364"/>
      <c r="CE10" s="2365"/>
      <c r="CF10" s="2363"/>
      <c r="CG10" s="2364"/>
      <c r="CH10" s="2364"/>
      <c r="CI10" s="2365"/>
      <c r="CJ10" s="2363"/>
      <c r="CK10" s="2364"/>
      <c r="CL10" s="2364"/>
      <c r="CM10" s="2365"/>
      <c r="CN10" s="974"/>
      <c r="CO10" s="1098"/>
      <c r="CP10" s="1098"/>
      <c r="CQ10" s="1098"/>
      <c r="CR10" s="960"/>
      <c r="CS10" s="960"/>
      <c r="CT10" s="960"/>
      <c r="CU10" s="960"/>
      <c r="CV10" s="960"/>
      <c r="CW10" s="960"/>
      <c r="CX10" s="960"/>
      <c r="CY10" s="960"/>
      <c r="CZ10" s="960"/>
      <c r="DA10" s="960"/>
      <c r="DB10" s="960"/>
      <c r="DC10" s="960"/>
      <c r="DD10" s="960"/>
      <c r="DE10" s="960"/>
      <c r="DF10" s="960"/>
      <c r="DG10" s="960"/>
      <c r="DH10" s="960"/>
      <c r="DI10" s="960"/>
      <c r="DJ10" s="960"/>
      <c r="DK10" s="960"/>
      <c r="DL10" s="960"/>
      <c r="DM10" s="960"/>
      <c r="DN10" s="960"/>
      <c r="DO10" s="960"/>
      <c r="DP10" s="960"/>
      <c r="DQ10" s="960"/>
      <c r="DR10" s="960"/>
      <c r="DS10" s="960"/>
      <c r="DT10" s="960"/>
      <c r="DU10" s="960"/>
      <c r="DV10" s="960"/>
      <c r="DW10" s="960"/>
      <c r="DX10" s="960"/>
      <c r="DY10" s="960"/>
      <c r="DZ10" s="960"/>
      <c r="EA10" s="960"/>
      <c r="EB10" s="960"/>
      <c r="EC10" s="960"/>
      <c r="ED10" s="960"/>
      <c r="EE10" s="960"/>
      <c r="EF10" s="960"/>
      <c r="EG10" s="960"/>
      <c r="EH10" s="960"/>
      <c r="EI10" s="960"/>
      <c r="EJ10" s="960"/>
      <c r="EK10" s="960"/>
      <c r="EL10" s="960"/>
      <c r="EM10" s="960"/>
      <c r="EN10" s="960"/>
      <c r="EO10" s="960"/>
      <c r="EP10" s="960"/>
      <c r="EQ10" s="960"/>
      <c r="ER10" s="960"/>
      <c r="ES10" s="960"/>
      <c r="ET10" s="960"/>
      <c r="EU10" s="960"/>
      <c r="EV10" s="960"/>
      <c r="EW10" s="960"/>
      <c r="EX10" s="960"/>
      <c r="EY10" s="960"/>
      <c r="EZ10" s="960"/>
      <c r="FA10" s="960"/>
      <c r="FB10" s="960"/>
      <c r="FC10" s="960"/>
      <c r="FD10" s="960"/>
      <c r="FE10" s="960"/>
      <c r="FF10" s="960"/>
    </row>
    <row r="11" spans="1:162" ht="22.5" customHeight="1">
      <c r="A11" s="970"/>
      <c r="B11" s="1172"/>
      <c r="C11" s="1173"/>
      <c r="D11" s="1173"/>
      <c r="E11" s="1174"/>
      <c r="F11" s="1172"/>
      <c r="G11" s="1173"/>
      <c r="H11" s="1172"/>
      <c r="I11" s="1173"/>
      <c r="J11" s="1174"/>
      <c r="K11" s="1172"/>
      <c r="L11" s="1173"/>
      <c r="M11" s="1173"/>
      <c r="N11" s="1172"/>
      <c r="O11" s="1173"/>
      <c r="P11" s="1173"/>
      <c r="Q11" s="1173"/>
      <c r="R11" s="1173"/>
      <c r="S11" s="1173"/>
      <c r="T11" s="1173"/>
      <c r="U11" s="1173"/>
      <c r="V11" s="1173"/>
      <c r="W11" s="1173"/>
      <c r="X11" s="1172"/>
      <c r="Y11" s="1173"/>
      <c r="Z11" s="1175" t="s">
        <v>483</v>
      </c>
      <c r="AA11" s="1172"/>
      <c r="AB11" s="1173"/>
      <c r="AC11" s="1173"/>
      <c r="AD11" s="1173"/>
      <c r="AE11" s="1173"/>
      <c r="AF11" s="1173"/>
      <c r="AG11" s="1176"/>
      <c r="AH11" s="1173"/>
      <c r="AI11" s="1173"/>
      <c r="AJ11" s="1173"/>
      <c r="AK11" s="1173"/>
      <c r="AL11" s="1173"/>
      <c r="AM11" s="1176"/>
      <c r="AN11" s="1173"/>
      <c r="AO11" s="1173"/>
      <c r="AP11" s="1173"/>
      <c r="AQ11" s="1173"/>
      <c r="AR11" s="1173"/>
      <c r="AS11" s="1176"/>
      <c r="AT11" s="1173"/>
      <c r="AU11" s="1173"/>
      <c r="AV11" s="1173"/>
      <c r="AW11" s="1173"/>
      <c r="AX11" s="1173"/>
      <c r="AY11" s="1172"/>
      <c r="AZ11" s="1173"/>
      <c r="BA11" s="1173"/>
      <c r="BB11" s="1173"/>
      <c r="BC11" s="1173"/>
      <c r="BD11" s="1173"/>
      <c r="BE11" s="1173"/>
      <c r="BF11" s="1173"/>
      <c r="BG11" s="1173"/>
      <c r="BH11" s="1173"/>
      <c r="BI11" s="1173"/>
      <c r="BJ11" s="1173"/>
      <c r="BK11" s="1174"/>
      <c r="BL11" s="2360"/>
      <c r="BM11" s="2361"/>
      <c r="BN11" s="2362"/>
      <c r="BO11" s="2363"/>
      <c r="BP11" s="2364"/>
      <c r="BQ11" s="2364"/>
      <c r="BR11" s="2364"/>
      <c r="BS11" s="2364"/>
      <c r="BT11" s="2364"/>
      <c r="BU11" s="2364"/>
      <c r="BV11" s="2365"/>
      <c r="BW11" s="2363"/>
      <c r="BX11" s="2364"/>
      <c r="BY11" s="2364"/>
      <c r="BZ11" s="2364"/>
      <c r="CA11" s="2364"/>
      <c r="CB11" s="2364"/>
      <c r="CC11" s="2364"/>
      <c r="CD11" s="2364"/>
      <c r="CE11" s="2365"/>
      <c r="CF11" s="2363"/>
      <c r="CG11" s="2364"/>
      <c r="CH11" s="2364"/>
      <c r="CI11" s="2365"/>
      <c r="CJ11" s="2363"/>
      <c r="CK11" s="2364"/>
      <c r="CL11" s="2364"/>
      <c r="CM11" s="2365"/>
      <c r="CN11" s="974"/>
      <c r="CO11" s="1098"/>
      <c r="CP11" s="1098"/>
      <c r="CQ11" s="1098"/>
      <c r="CR11" s="960"/>
      <c r="CS11" s="960"/>
      <c r="CT11" s="960"/>
      <c r="CU11" s="960"/>
      <c r="CV11" s="960"/>
      <c r="CW11" s="960"/>
      <c r="CX11" s="960"/>
      <c r="CY11" s="960"/>
      <c r="CZ11" s="960"/>
      <c r="DA11" s="960"/>
      <c r="DB11" s="960"/>
      <c r="DC11" s="960"/>
      <c r="DD11" s="960"/>
      <c r="DE11" s="960"/>
      <c r="DF11" s="960"/>
      <c r="DG11" s="960"/>
      <c r="DH11" s="960"/>
      <c r="DI11" s="960"/>
      <c r="DJ11" s="960"/>
      <c r="DK11" s="960"/>
      <c r="DL11" s="960"/>
      <c r="DM11" s="960"/>
      <c r="DN11" s="960"/>
      <c r="DO11" s="960"/>
      <c r="DP11" s="960"/>
      <c r="DQ11" s="960"/>
      <c r="DR11" s="960"/>
      <c r="DS11" s="960"/>
      <c r="DT11" s="960"/>
      <c r="DU11" s="960"/>
      <c r="DV11" s="960"/>
      <c r="DW11" s="960"/>
      <c r="DX11" s="960"/>
      <c r="DY11" s="960"/>
      <c r="DZ11" s="960"/>
      <c r="EA11" s="960"/>
      <c r="EB11" s="960"/>
      <c r="EC11" s="960"/>
      <c r="ED11" s="960"/>
      <c r="EE11" s="960"/>
      <c r="EF11" s="960"/>
      <c r="EG11" s="960"/>
      <c r="EH11" s="960"/>
      <c r="EI11" s="960"/>
      <c r="EJ11" s="960"/>
      <c r="EK11" s="960"/>
      <c r="EL11" s="960"/>
      <c r="EM11" s="960"/>
      <c r="EN11" s="960"/>
      <c r="EO11" s="960"/>
      <c r="EP11" s="960"/>
      <c r="EQ11" s="960"/>
      <c r="ER11" s="960"/>
      <c r="ES11" s="960"/>
      <c r="ET11" s="960"/>
      <c r="EU11" s="960"/>
      <c r="EV11" s="960"/>
      <c r="EW11" s="960"/>
      <c r="EX11" s="960"/>
      <c r="EY11" s="960"/>
      <c r="EZ11" s="960"/>
      <c r="FA11" s="960"/>
      <c r="FB11" s="960"/>
      <c r="FC11" s="960"/>
      <c r="FD11" s="960"/>
      <c r="FE11" s="960"/>
      <c r="FF11" s="960"/>
    </row>
    <row r="12" spans="1:162" ht="22.5" customHeight="1">
      <c r="A12" s="970"/>
      <c r="B12" s="1172"/>
      <c r="C12" s="1173"/>
      <c r="D12" s="1173"/>
      <c r="E12" s="1174"/>
      <c r="F12" s="1172"/>
      <c r="G12" s="1173"/>
      <c r="H12" s="1172"/>
      <c r="I12" s="1173"/>
      <c r="J12" s="1174"/>
      <c r="K12" s="1172"/>
      <c r="L12" s="1173"/>
      <c r="M12" s="1173"/>
      <c r="N12" s="1172"/>
      <c r="O12" s="1173"/>
      <c r="P12" s="1173"/>
      <c r="Q12" s="1173"/>
      <c r="R12" s="1173"/>
      <c r="S12" s="1173"/>
      <c r="T12" s="1173"/>
      <c r="U12" s="1173"/>
      <c r="V12" s="1173"/>
      <c r="W12" s="1173"/>
      <c r="X12" s="1172"/>
      <c r="Y12" s="1173"/>
      <c r="Z12" s="1175" t="s">
        <v>483</v>
      </c>
      <c r="AA12" s="1172"/>
      <c r="AB12" s="1173"/>
      <c r="AC12" s="1173"/>
      <c r="AD12" s="1173"/>
      <c r="AE12" s="1173"/>
      <c r="AF12" s="1173"/>
      <c r="AG12" s="1176"/>
      <c r="AH12" s="1173"/>
      <c r="AI12" s="1173"/>
      <c r="AJ12" s="1173"/>
      <c r="AK12" s="1173"/>
      <c r="AL12" s="1173"/>
      <c r="AM12" s="1176"/>
      <c r="AN12" s="1173"/>
      <c r="AO12" s="1173"/>
      <c r="AP12" s="1173"/>
      <c r="AQ12" s="1173"/>
      <c r="AR12" s="1173"/>
      <c r="AS12" s="1176"/>
      <c r="AT12" s="1173"/>
      <c r="AU12" s="1173"/>
      <c r="AV12" s="1173"/>
      <c r="AW12" s="1173"/>
      <c r="AX12" s="1173"/>
      <c r="AY12" s="1172"/>
      <c r="AZ12" s="1173"/>
      <c r="BA12" s="1173"/>
      <c r="BB12" s="1173"/>
      <c r="BC12" s="1173"/>
      <c r="BD12" s="1173"/>
      <c r="BE12" s="1173"/>
      <c r="BF12" s="1173"/>
      <c r="BG12" s="1173"/>
      <c r="BH12" s="1173"/>
      <c r="BI12" s="1173"/>
      <c r="BJ12" s="1173"/>
      <c r="BK12" s="1174"/>
      <c r="BL12" s="2360"/>
      <c r="BM12" s="2361"/>
      <c r="BN12" s="2362"/>
      <c r="BO12" s="2363"/>
      <c r="BP12" s="2364"/>
      <c r="BQ12" s="2364"/>
      <c r="BR12" s="2364"/>
      <c r="BS12" s="2364"/>
      <c r="BT12" s="2364"/>
      <c r="BU12" s="2364"/>
      <c r="BV12" s="2365"/>
      <c r="BW12" s="2363"/>
      <c r="BX12" s="2364"/>
      <c r="BY12" s="2364"/>
      <c r="BZ12" s="2364"/>
      <c r="CA12" s="2364"/>
      <c r="CB12" s="2364"/>
      <c r="CC12" s="2364"/>
      <c r="CD12" s="2364"/>
      <c r="CE12" s="2365"/>
      <c r="CF12" s="2363"/>
      <c r="CG12" s="2364"/>
      <c r="CH12" s="2364"/>
      <c r="CI12" s="2365"/>
      <c r="CJ12" s="2363"/>
      <c r="CK12" s="2364"/>
      <c r="CL12" s="2364"/>
      <c r="CM12" s="2365"/>
      <c r="CN12" s="974"/>
      <c r="CO12" s="1098"/>
      <c r="CP12" s="1098"/>
      <c r="CQ12" s="1098"/>
      <c r="CR12" s="960"/>
      <c r="CS12" s="960"/>
      <c r="CT12" s="960"/>
      <c r="CU12" s="960"/>
      <c r="CV12" s="960"/>
      <c r="CW12" s="960"/>
      <c r="CX12" s="960"/>
      <c r="CY12" s="960"/>
      <c r="CZ12" s="960"/>
      <c r="DA12" s="960"/>
      <c r="DB12" s="960"/>
      <c r="DC12" s="960"/>
      <c r="DD12" s="960"/>
      <c r="DE12" s="960"/>
      <c r="DF12" s="960"/>
      <c r="DG12" s="960"/>
      <c r="DH12" s="960"/>
      <c r="DI12" s="960"/>
      <c r="DJ12" s="960"/>
      <c r="DK12" s="960"/>
      <c r="DL12" s="960"/>
      <c r="DM12" s="960"/>
      <c r="DN12" s="960"/>
      <c r="DO12" s="960"/>
      <c r="DP12" s="960"/>
      <c r="DQ12" s="960"/>
      <c r="DR12" s="960"/>
      <c r="DS12" s="960"/>
      <c r="DT12" s="960"/>
      <c r="DU12" s="960"/>
      <c r="DV12" s="960"/>
      <c r="DW12" s="960"/>
      <c r="DX12" s="960"/>
      <c r="DY12" s="960"/>
      <c r="DZ12" s="960"/>
      <c r="EA12" s="960"/>
      <c r="EB12" s="960"/>
      <c r="EC12" s="960"/>
      <c r="ED12" s="960"/>
      <c r="EE12" s="960"/>
      <c r="EF12" s="960"/>
      <c r="EG12" s="960"/>
      <c r="EH12" s="960"/>
      <c r="EI12" s="960"/>
      <c r="EJ12" s="960"/>
      <c r="EK12" s="960"/>
      <c r="EL12" s="960"/>
      <c r="EM12" s="960"/>
      <c r="EN12" s="960"/>
      <c r="EO12" s="960"/>
      <c r="EP12" s="960"/>
      <c r="EQ12" s="960"/>
      <c r="ER12" s="960"/>
      <c r="ES12" s="960"/>
      <c r="ET12" s="960"/>
      <c r="EU12" s="960"/>
      <c r="EV12" s="960"/>
      <c r="EW12" s="960"/>
      <c r="EX12" s="960"/>
      <c r="EY12" s="960"/>
      <c r="EZ12" s="960"/>
      <c r="FA12" s="960"/>
      <c r="FB12" s="960"/>
      <c r="FC12" s="960"/>
      <c r="FD12" s="960"/>
      <c r="FE12" s="960"/>
      <c r="FF12" s="960"/>
    </row>
    <row r="13" spans="1:166" ht="22.5" customHeight="1">
      <c r="A13" s="970"/>
      <c r="B13" s="960" t="s">
        <v>29</v>
      </c>
      <c r="C13" s="960"/>
      <c r="D13" s="960"/>
      <c r="E13" s="960"/>
      <c r="F13" s="960"/>
      <c r="G13" s="960"/>
      <c r="H13" s="960"/>
      <c r="I13" s="960"/>
      <c r="J13" s="960"/>
      <c r="K13" s="960"/>
      <c r="L13" s="960"/>
      <c r="M13" s="960"/>
      <c r="N13" s="960"/>
      <c r="O13" s="960"/>
      <c r="P13" s="960"/>
      <c r="Q13" s="960"/>
      <c r="R13" s="960"/>
      <c r="S13" s="960"/>
      <c r="T13" s="960"/>
      <c r="U13" s="960"/>
      <c r="V13" s="960"/>
      <c r="W13" s="960"/>
      <c r="X13" s="960"/>
      <c r="Y13" s="960"/>
      <c r="Z13" s="960"/>
      <c r="AA13" s="960"/>
      <c r="AB13" s="960"/>
      <c r="AC13" s="960"/>
      <c r="AD13" s="960"/>
      <c r="AE13" s="960"/>
      <c r="AF13" s="960"/>
      <c r="AG13" s="960"/>
      <c r="AH13" s="960"/>
      <c r="AI13" s="960"/>
      <c r="AJ13" s="960"/>
      <c r="AK13" s="960"/>
      <c r="AL13" s="960"/>
      <c r="AM13" s="960"/>
      <c r="AN13" s="960"/>
      <c r="AO13" s="960"/>
      <c r="AP13" s="960"/>
      <c r="AQ13" s="960"/>
      <c r="AR13" s="960"/>
      <c r="AS13" s="960"/>
      <c r="AT13" s="960"/>
      <c r="AU13" s="960"/>
      <c r="AV13" s="960"/>
      <c r="AW13" s="960"/>
      <c r="AX13" s="960"/>
      <c r="AY13" s="960"/>
      <c r="AZ13" s="960"/>
      <c r="BA13" s="960"/>
      <c r="BB13" s="960"/>
      <c r="BC13" s="960"/>
      <c r="BD13" s="960"/>
      <c r="BE13" s="960"/>
      <c r="BF13" s="960"/>
      <c r="BG13" s="960"/>
      <c r="BH13" s="960"/>
      <c r="BI13" s="960"/>
      <c r="BJ13" s="960"/>
      <c r="BK13" s="960"/>
      <c r="BL13" s="960"/>
      <c r="BM13" s="960"/>
      <c r="BN13" s="960"/>
      <c r="BO13" s="960"/>
      <c r="BP13" s="710"/>
      <c r="BQ13" s="710"/>
      <c r="BR13" s="559"/>
      <c r="BS13" s="710"/>
      <c r="BT13" s="710"/>
      <c r="BU13" s="710"/>
      <c r="BV13" s="710"/>
      <c r="BW13" s="710"/>
      <c r="BX13" s="710"/>
      <c r="BY13" s="710"/>
      <c r="BZ13" s="710"/>
      <c r="CA13" s="710"/>
      <c r="CB13" s="559"/>
      <c r="CC13" s="559"/>
      <c r="CD13" s="559"/>
      <c r="CE13" s="559"/>
      <c r="CF13" s="559"/>
      <c r="CG13" s="559"/>
      <c r="CH13" s="559"/>
      <c r="CI13" s="559"/>
      <c r="CJ13" s="559"/>
      <c r="CK13" s="559"/>
      <c r="CL13" s="710"/>
      <c r="CM13" s="710"/>
      <c r="CN13" s="472"/>
      <c r="CO13" s="472"/>
      <c r="CP13" s="1092"/>
      <c r="CQ13" s="1092"/>
      <c r="CR13" s="960"/>
      <c r="CS13" s="960"/>
      <c r="CT13" s="960"/>
      <c r="CU13" s="960"/>
      <c r="CV13" s="960"/>
      <c r="CW13" s="960"/>
      <c r="CX13" s="960"/>
      <c r="CY13" s="960"/>
      <c r="CZ13" s="960"/>
      <c r="DA13" s="960"/>
      <c r="DB13" s="960"/>
      <c r="DC13" s="960"/>
      <c r="DD13" s="960"/>
      <c r="DE13" s="960"/>
      <c r="DF13" s="960"/>
      <c r="DG13" s="960"/>
      <c r="DH13" s="960"/>
      <c r="DI13" s="960"/>
      <c r="DJ13" s="960"/>
      <c r="DK13" s="960"/>
      <c r="DL13" s="960"/>
      <c r="DM13" s="960"/>
      <c r="DN13" s="960"/>
      <c r="DO13" s="960"/>
      <c r="DP13" s="960"/>
      <c r="DQ13" s="960"/>
      <c r="DR13" s="960"/>
      <c r="DS13" s="960"/>
      <c r="DT13" s="960"/>
      <c r="DU13" s="960"/>
      <c r="DV13" s="960"/>
      <c r="DW13" s="960"/>
      <c r="DX13" s="960"/>
      <c r="DY13" s="960"/>
      <c r="DZ13" s="960"/>
      <c r="EA13" s="960"/>
      <c r="EB13" s="960"/>
      <c r="EC13" s="960"/>
      <c r="ED13" s="960"/>
      <c r="EE13" s="960"/>
      <c r="EF13" s="960"/>
      <c r="EG13" s="960"/>
      <c r="EH13" s="960"/>
      <c r="EI13" s="960"/>
      <c r="EJ13" s="960"/>
      <c r="EK13" s="960"/>
      <c r="EL13" s="960"/>
      <c r="EM13" s="960"/>
      <c r="EN13" s="960"/>
      <c r="EO13" s="960"/>
      <c r="EP13" s="960"/>
      <c r="EQ13" s="960"/>
      <c r="ER13" s="960"/>
      <c r="ES13" s="960"/>
      <c r="ET13" s="960"/>
      <c r="EU13" s="960"/>
      <c r="EV13" s="960"/>
      <c r="EW13" s="960"/>
      <c r="EX13" s="960"/>
      <c r="EY13" s="960"/>
      <c r="EZ13" s="960"/>
      <c r="FA13" s="960"/>
      <c r="FB13" s="960"/>
      <c r="FC13" s="960"/>
      <c r="FD13" s="960"/>
      <c r="FE13" s="960"/>
      <c r="FF13" s="960"/>
      <c r="FG13" s="960"/>
      <c r="FH13" s="960"/>
      <c r="FI13" s="960"/>
      <c r="FJ13" s="960"/>
    </row>
    <row r="14" spans="1:138" ht="22.5" customHeight="1">
      <c r="A14" s="970"/>
      <c r="B14" s="1091" t="s">
        <v>991</v>
      </c>
      <c r="C14" s="1091"/>
      <c r="D14" s="1091"/>
      <c r="E14" s="1091"/>
      <c r="F14" s="1091"/>
      <c r="G14" s="1091"/>
      <c r="H14" s="1091"/>
      <c r="I14" s="1091"/>
      <c r="J14" s="1091"/>
      <c r="K14" s="1091"/>
      <c r="L14" s="1091"/>
      <c r="M14" s="1091"/>
      <c r="N14" s="1091"/>
      <c r="O14" s="1091"/>
      <c r="P14" s="1091"/>
      <c r="Q14" s="1091"/>
      <c r="R14" s="1091"/>
      <c r="S14" s="1091"/>
      <c r="T14" s="1091"/>
      <c r="U14" s="1091"/>
      <c r="V14" s="1091"/>
      <c r="W14" s="1091"/>
      <c r="X14" s="1091"/>
      <c r="Y14" s="1091"/>
      <c r="Z14" s="1091"/>
      <c r="AA14" s="1091"/>
      <c r="AB14" s="1091"/>
      <c r="AC14" s="1091"/>
      <c r="AD14" s="1091"/>
      <c r="AE14" s="1091"/>
      <c r="AF14" s="1091"/>
      <c r="AG14" s="1091"/>
      <c r="AH14" s="1091"/>
      <c r="AI14" s="1091"/>
      <c r="AJ14" s="1091"/>
      <c r="AK14" s="1091"/>
      <c r="AL14" s="1091"/>
      <c r="AM14" s="1091"/>
      <c r="AN14" s="1091"/>
      <c r="AO14" s="1091"/>
      <c r="AP14" s="1091"/>
      <c r="AQ14" s="960"/>
      <c r="AR14" s="960"/>
      <c r="AS14" s="960"/>
      <c r="AT14" s="960"/>
      <c r="AU14" s="960"/>
      <c r="AV14" s="960"/>
      <c r="AW14" s="960"/>
      <c r="AX14" s="960"/>
      <c r="AY14" s="960"/>
      <c r="AZ14" s="960"/>
      <c r="BA14" s="960"/>
      <c r="BB14" s="960"/>
      <c r="BC14" s="960"/>
      <c r="BD14" s="960"/>
      <c r="BE14" s="960"/>
      <c r="BF14" s="960"/>
      <c r="BG14" s="960"/>
      <c r="BH14" s="960"/>
      <c r="BI14" s="960"/>
      <c r="BJ14" s="960"/>
      <c r="BK14" s="960"/>
      <c r="BL14" s="960"/>
      <c r="BM14" s="960"/>
      <c r="BN14" s="960"/>
      <c r="BO14" s="960"/>
      <c r="BP14" s="960"/>
      <c r="BQ14" s="960"/>
      <c r="BR14" s="960"/>
      <c r="BS14" s="960"/>
      <c r="BT14" s="960"/>
      <c r="BU14" s="960"/>
      <c r="BV14" s="960"/>
      <c r="BW14" s="960"/>
      <c r="BX14" s="960"/>
      <c r="BY14" s="960"/>
      <c r="BZ14" s="960"/>
      <c r="CA14" s="960"/>
      <c r="CB14" s="960"/>
      <c r="CC14" s="960"/>
      <c r="CD14" s="960"/>
      <c r="CE14" s="960"/>
      <c r="CF14" s="960"/>
      <c r="CG14" s="960"/>
      <c r="CH14" s="960"/>
      <c r="CI14" s="960"/>
      <c r="CJ14" s="960"/>
      <c r="CK14" s="960"/>
      <c r="CL14" s="960"/>
      <c r="CM14" s="960"/>
      <c r="CN14" s="960"/>
      <c r="CO14" s="960"/>
      <c r="CP14" s="960"/>
      <c r="CQ14" s="960"/>
      <c r="CR14" s="960"/>
      <c r="CS14" s="960"/>
      <c r="CT14" s="960"/>
      <c r="CU14" s="960"/>
      <c r="CV14" s="960"/>
      <c r="CW14" s="960"/>
      <c r="CX14" s="960"/>
      <c r="CY14" s="960"/>
      <c r="CZ14" s="960"/>
      <c r="DA14" s="960"/>
      <c r="DB14" s="960"/>
      <c r="DC14" s="960"/>
      <c r="DD14" s="960"/>
      <c r="DE14" s="960"/>
      <c r="DF14" s="960"/>
      <c r="DG14" s="960"/>
      <c r="DH14" s="960"/>
      <c r="DI14" s="960"/>
      <c r="DJ14" s="960"/>
      <c r="DK14" s="960"/>
      <c r="DL14" s="960"/>
      <c r="DM14" s="960"/>
      <c r="DN14" s="960"/>
      <c r="DO14" s="960"/>
      <c r="DP14" s="960"/>
      <c r="DQ14" s="960"/>
      <c r="DR14" s="960"/>
      <c r="DS14" s="960"/>
      <c r="DT14" s="960"/>
      <c r="DU14" s="960"/>
      <c r="DV14" s="960"/>
      <c r="DW14" s="960"/>
      <c r="DX14" s="960"/>
      <c r="DY14" s="960"/>
      <c r="DZ14" s="960"/>
      <c r="EA14" s="960"/>
      <c r="EB14" s="960"/>
      <c r="EC14" s="960"/>
      <c r="ED14" s="960"/>
      <c r="EE14" s="960"/>
      <c r="EF14" s="960"/>
      <c r="EG14" s="960"/>
      <c r="EH14" s="960"/>
    </row>
    <row r="15" spans="1:138" ht="22.5" customHeight="1">
      <c r="A15" s="970"/>
      <c r="B15" s="741" t="s">
        <v>969</v>
      </c>
      <c r="C15" s="960"/>
      <c r="D15" s="960"/>
      <c r="E15" s="960"/>
      <c r="F15" s="960"/>
      <c r="G15" s="960"/>
      <c r="H15" s="960"/>
      <c r="I15" s="960"/>
      <c r="J15" s="960"/>
      <c r="K15" s="960"/>
      <c r="L15" s="960"/>
      <c r="M15" s="960"/>
      <c r="N15" s="960"/>
      <c r="O15" s="960"/>
      <c r="P15" s="960"/>
      <c r="Q15" s="960"/>
      <c r="R15" s="960"/>
      <c r="S15" s="960"/>
      <c r="T15" s="960"/>
      <c r="U15" s="960"/>
      <c r="V15" s="960"/>
      <c r="W15" s="960"/>
      <c r="X15" s="960"/>
      <c r="Y15" s="960"/>
      <c r="Z15" s="960"/>
      <c r="AA15" s="960"/>
      <c r="AB15" s="960"/>
      <c r="AC15" s="960"/>
      <c r="AD15" s="960"/>
      <c r="AE15" s="960"/>
      <c r="AF15" s="960"/>
      <c r="AG15" s="960"/>
      <c r="AH15" s="960"/>
      <c r="AI15" s="960"/>
      <c r="AJ15" s="960"/>
      <c r="AK15" s="960"/>
      <c r="AL15" s="960"/>
      <c r="AM15" s="960"/>
      <c r="AN15" s="960"/>
      <c r="AO15" s="960"/>
      <c r="AP15" s="960"/>
      <c r="AQ15" s="960"/>
      <c r="AR15" s="960"/>
      <c r="AS15" s="960"/>
      <c r="AT15" s="960"/>
      <c r="AU15" s="960"/>
      <c r="AV15" s="960"/>
      <c r="AW15" s="960"/>
      <c r="AX15" s="960"/>
      <c r="AY15" s="960"/>
      <c r="AZ15" s="960"/>
      <c r="BA15" s="960"/>
      <c r="BB15" s="960"/>
      <c r="BC15" s="960"/>
      <c r="BD15" s="960"/>
      <c r="BE15" s="960"/>
      <c r="BF15" s="960"/>
      <c r="BG15" s="960"/>
      <c r="BH15" s="960"/>
      <c r="BI15" s="960"/>
      <c r="BJ15" s="960"/>
      <c r="BK15" s="960"/>
      <c r="BL15" s="960"/>
      <c r="BM15" s="960"/>
      <c r="BN15" s="960"/>
      <c r="BO15" s="960"/>
      <c r="BP15" s="960"/>
      <c r="BQ15" s="960"/>
      <c r="BR15" s="960"/>
      <c r="BS15" s="960"/>
      <c r="BT15" s="960"/>
      <c r="BU15" s="960"/>
      <c r="BV15" s="960"/>
      <c r="BW15" s="960"/>
      <c r="BX15" s="960"/>
      <c r="BY15" s="960"/>
      <c r="BZ15" s="960"/>
      <c r="CA15" s="960"/>
      <c r="CB15" s="960"/>
      <c r="CC15" s="960"/>
      <c r="CD15" s="960"/>
      <c r="CE15" s="960"/>
      <c r="CF15" s="960"/>
      <c r="CG15" s="960"/>
      <c r="CH15" s="960"/>
      <c r="CI15" s="960"/>
      <c r="CJ15" s="960"/>
      <c r="CK15" s="960"/>
      <c r="CL15" s="960"/>
      <c r="CM15" s="960"/>
      <c r="CN15" s="960"/>
      <c r="CO15" s="960"/>
      <c r="CP15" s="960"/>
      <c r="CQ15" s="960"/>
      <c r="CR15" s="960"/>
      <c r="CS15" s="960"/>
      <c r="CT15" s="960"/>
      <c r="CU15" s="960"/>
      <c r="CV15" s="960"/>
      <c r="CW15" s="960"/>
      <c r="CX15" s="960"/>
      <c r="CY15" s="960"/>
      <c r="CZ15" s="960"/>
      <c r="DA15" s="960"/>
      <c r="DB15" s="960"/>
      <c r="DC15" s="960"/>
      <c r="DD15" s="960"/>
      <c r="DE15" s="960"/>
      <c r="DF15" s="960"/>
      <c r="DG15" s="960"/>
      <c r="DH15" s="960"/>
      <c r="DI15" s="960"/>
      <c r="DJ15" s="960"/>
      <c r="DK15" s="960"/>
      <c r="DL15" s="960"/>
      <c r="DM15" s="960"/>
      <c r="DN15" s="960"/>
      <c r="DO15" s="960"/>
      <c r="DP15" s="960"/>
      <c r="DQ15" s="960"/>
      <c r="DR15" s="960"/>
      <c r="DS15" s="960"/>
      <c r="DT15" s="960"/>
      <c r="DU15" s="960"/>
      <c r="DV15" s="960"/>
      <c r="DW15" s="960"/>
      <c r="DX15" s="960"/>
      <c r="DY15" s="960"/>
      <c r="DZ15" s="960"/>
      <c r="EA15" s="960"/>
      <c r="EB15" s="960"/>
      <c r="EC15" s="960"/>
      <c r="ED15" s="960"/>
      <c r="EE15" s="960"/>
      <c r="EF15" s="960"/>
      <c r="EG15" s="960"/>
      <c r="EH15" s="960"/>
    </row>
    <row r="16" spans="1:138" ht="22.5" customHeight="1">
      <c r="A16" s="970"/>
      <c r="B16" s="741"/>
      <c r="C16" s="960"/>
      <c r="D16" s="960"/>
      <c r="E16" s="960"/>
      <c r="F16" s="960"/>
      <c r="G16" s="960"/>
      <c r="H16" s="960"/>
      <c r="I16" s="960"/>
      <c r="J16" s="960"/>
      <c r="K16" s="960"/>
      <c r="L16" s="960"/>
      <c r="M16" s="960"/>
      <c r="N16" s="960"/>
      <c r="O16" s="960"/>
      <c r="P16" s="960"/>
      <c r="Q16" s="960"/>
      <c r="R16" s="960"/>
      <c r="S16" s="960"/>
      <c r="T16" s="960"/>
      <c r="U16" s="960"/>
      <c r="V16" s="960"/>
      <c r="W16" s="960"/>
      <c r="X16" s="960"/>
      <c r="Y16" s="960"/>
      <c r="Z16" s="960"/>
      <c r="AA16" s="960"/>
      <c r="AB16" s="960"/>
      <c r="AC16" s="960"/>
      <c r="AD16" s="960"/>
      <c r="AE16" s="960"/>
      <c r="AF16" s="960"/>
      <c r="AG16" s="960"/>
      <c r="AH16" s="960"/>
      <c r="AI16" s="960"/>
      <c r="AJ16" s="960"/>
      <c r="AK16" s="960"/>
      <c r="AL16" s="960"/>
      <c r="AM16" s="960"/>
      <c r="AN16" s="960"/>
      <c r="AO16" s="960"/>
      <c r="AP16" s="960"/>
      <c r="AQ16" s="960"/>
      <c r="AR16" s="960"/>
      <c r="AS16" s="960"/>
      <c r="AT16" s="960"/>
      <c r="AU16" s="960"/>
      <c r="AV16" s="960"/>
      <c r="AW16" s="960"/>
      <c r="AX16" s="960"/>
      <c r="AY16" s="960"/>
      <c r="AZ16" s="960"/>
      <c r="BA16" s="960"/>
      <c r="BB16" s="960"/>
      <c r="BC16" s="960"/>
      <c r="BD16" s="960"/>
      <c r="BE16" s="960"/>
      <c r="BF16" s="960"/>
      <c r="BG16" s="960"/>
      <c r="BH16" s="960"/>
      <c r="BI16" s="960"/>
      <c r="BJ16" s="960"/>
      <c r="BK16" s="960"/>
      <c r="BL16" s="960"/>
      <c r="BM16" s="960"/>
      <c r="BN16" s="960"/>
      <c r="BO16" s="960"/>
      <c r="BP16" s="960"/>
      <c r="BQ16" s="960"/>
      <c r="BR16" s="960"/>
      <c r="BS16" s="960"/>
      <c r="BT16" s="960"/>
      <c r="BU16" s="960"/>
      <c r="BV16" s="960"/>
      <c r="BW16" s="960"/>
      <c r="BX16" s="960"/>
      <c r="BY16" s="960"/>
      <c r="BZ16" s="960"/>
      <c r="CA16" s="960"/>
      <c r="CB16" s="960"/>
      <c r="CC16" s="960"/>
      <c r="CD16" s="960"/>
      <c r="CE16" s="960"/>
      <c r="CF16" s="960"/>
      <c r="CG16" s="960"/>
      <c r="CH16" s="960"/>
      <c r="CI16" s="960"/>
      <c r="CJ16" s="960"/>
      <c r="CK16" s="960"/>
      <c r="CL16" s="960"/>
      <c r="CM16" s="960"/>
      <c r="CN16" s="960"/>
      <c r="CO16" s="960"/>
      <c r="CP16" s="960"/>
      <c r="CQ16" s="960"/>
      <c r="CR16" s="960"/>
      <c r="CS16" s="960"/>
      <c r="CT16" s="960"/>
      <c r="CU16" s="960"/>
      <c r="CV16" s="960"/>
      <c r="CW16" s="960"/>
      <c r="CX16" s="960"/>
      <c r="CY16" s="960"/>
      <c r="CZ16" s="960"/>
      <c r="DA16" s="960"/>
      <c r="DB16" s="960"/>
      <c r="DC16" s="960"/>
      <c r="DD16" s="960"/>
      <c r="DE16" s="960"/>
      <c r="DF16" s="960"/>
      <c r="DG16" s="960"/>
      <c r="DH16" s="960"/>
      <c r="DI16" s="960"/>
      <c r="DJ16" s="960"/>
      <c r="DK16" s="960"/>
      <c r="DL16" s="960"/>
      <c r="DM16" s="960"/>
      <c r="DN16" s="960"/>
      <c r="DO16" s="960"/>
      <c r="DP16" s="960"/>
      <c r="DQ16" s="960"/>
      <c r="DR16" s="960"/>
      <c r="DS16" s="960"/>
      <c r="DT16" s="960"/>
      <c r="DU16" s="960"/>
      <c r="DV16" s="960"/>
      <c r="DW16" s="960"/>
      <c r="DX16" s="960"/>
      <c r="DY16" s="960"/>
      <c r="DZ16" s="960"/>
      <c r="EA16" s="960"/>
      <c r="EB16" s="960"/>
      <c r="EC16" s="960"/>
      <c r="ED16" s="960"/>
      <c r="EE16" s="960"/>
      <c r="EF16" s="960"/>
      <c r="EG16" s="960"/>
      <c r="EH16" s="960"/>
    </row>
    <row r="17" spans="1:98" s="38" customFormat="1" ht="15" customHeight="1">
      <c r="A17" s="1153"/>
      <c r="B17" s="1158"/>
      <c r="C17" s="1158"/>
      <c r="D17" s="1158"/>
      <c r="E17" s="1158"/>
      <c r="F17" s="1158"/>
      <c r="G17" s="1158"/>
      <c r="H17" s="1158"/>
      <c r="I17" s="1158"/>
      <c r="J17" s="1158"/>
      <c r="K17" s="1177"/>
      <c r="L17" s="1177"/>
      <c r="M17" s="1158"/>
      <c r="N17" s="1158"/>
      <c r="O17" s="1158"/>
      <c r="P17" s="1158"/>
      <c r="Q17" s="1158"/>
      <c r="R17" s="1158"/>
      <c r="S17" s="1158"/>
      <c r="T17" s="1158"/>
      <c r="U17" s="1158"/>
      <c r="V17" s="1158"/>
      <c r="W17" s="1158"/>
      <c r="X17" s="1158"/>
      <c r="Y17" s="1158"/>
      <c r="Z17" s="1158"/>
      <c r="AA17" s="1158"/>
      <c r="AB17" s="1158"/>
      <c r="AC17" s="1177"/>
      <c r="AD17" s="1177"/>
      <c r="AE17" s="1177"/>
      <c r="AF17" s="1177"/>
      <c r="AG17" s="1177"/>
      <c r="AH17" s="1177"/>
      <c r="AI17" s="1177"/>
      <c r="AJ17" s="1158"/>
      <c r="AK17" s="1158"/>
      <c r="AL17" s="1158"/>
      <c r="AM17" s="1158"/>
      <c r="AN17" s="1158"/>
      <c r="AO17" s="1158"/>
      <c r="AP17" s="1158"/>
      <c r="AQ17" s="1158"/>
      <c r="AR17" s="1158"/>
      <c r="AS17" s="1158"/>
      <c r="AT17" s="1158"/>
      <c r="AU17" s="1158"/>
      <c r="AV17" s="1158"/>
      <c r="AW17" s="1158"/>
      <c r="AX17" s="1158"/>
      <c r="AY17" s="1158"/>
      <c r="AZ17" s="1158"/>
      <c r="BA17" s="1158"/>
      <c r="BB17" s="1158"/>
      <c r="BC17" s="1158"/>
      <c r="BD17" s="1158"/>
      <c r="BE17" s="1158"/>
      <c r="BF17" s="1158"/>
      <c r="BG17" s="1158"/>
      <c r="BH17" s="1158"/>
      <c r="BI17" s="410"/>
      <c r="BJ17" s="410"/>
      <c r="BK17" s="410"/>
      <c r="BL17" s="410"/>
      <c r="BM17" s="1157"/>
      <c r="BN17" s="1158"/>
      <c r="BO17" s="1158"/>
      <c r="BP17" s="1158"/>
      <c r="BQ17" s="1158"/>
      <c r="BR17" s="1158"/>
      <c r="BS17" s="1158"/>
      <c r="BT17" s="1158"/>
      <c r="BU17" s="1158"/>
      <c r="BV17" s="1158"/>
      <c r="BW17" s="410"/>
      <c r="BX17" s="410"/>
      <c r="BY17" s="410"/>
      <c r="BZ17" s="410"/>
      <c r="CA17" s="410"/>
      <c r="CB17" s="410"/>
      <c r="CC17" s="410"/>
      <c r="CD17" s="410"/>
      <c r="CE17" s="410"/>
      <c r="CF17" s="410"/>
      <c r="CG17" s="410"/>
      <c r="CH17" s="410"/>
      <c r="CI17" s="410"/>
      <c r="CJ17" s="410"/>
      <c r="CK17" s="410"/>
      <c r="CL17" s="410"/>
      <c r="CM17" s="410"/>
      <c r="CN17" s="410"/>
      <c r="CO17" s="410"/>
      <c r="CP17" s="410"/>
      <c r="CQ17" s="410"/>
      <c r="CR17" s="410"/>
      <c r="CS17" s="410"/>
      <c r="CT17" s="410"/>
    </row>
    <row r="18" spans="1:98" s="38" customFormat="1" ht="24" customHeight="1">
      <c r="A18" s="1153"/>
      <c r="B18" s="1154" t="s">
        <v>803</v>
      </c>
      <c r="C18" s="410"/>
      <c r="D18" s="410"/>
      <c r="E18" s="410"/>
      <c r="F18" s="1155"/>
      <c r="G18" s="1155"/>
      <c r="H18" s="1155"/>
      <c r="I18" s="1155"/>
      <c r="J18" s="1155"/>
      <c r="K18" s="1155"/>
      <c r="L18" s="1155"/>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1156"/>
      <c r="AM18" s="410"/>
      <c r="AN18" s="410"/>
      <c r="AO18" s="410"/>
      <c r="AP18" s="410"/>
      <c r="AQ18" s="410"/>
      <c r="AR18" s="410"/>
      <c r="AS18" s="410"/>
      <c r="AT18" s="410"/>
      <c r="AU18" s="410"/>
      <c r="AV18" s="410"/>
      <c r="AW18" s="410"/>
      <c r="AX18" s="410"/>
      <c r="AY18" s="410"/>
      <c r="AZ18" s="410"/>
      <c r="BA18" s="410"/>
      <c r="BB18" s="410"/>
      <c r="BC18" s="410"/>
      <c r="BD18" s="410"/>
      <c r="BE18" s="410"/>
      <c r="BF18" s="410"/>
      <c r="BG18" s="410"/>
      <c r="BH18" s="410"/>
      <c r="BI18" s="410"/>
      <c r="BJ18" s="410"/>
      <c r="BK18" s="410"/>
      <c r="BL18" s="410"/>
      <c r="BM18" s="1157"/>
      <c r="BN18" s="1158"/>
      <c r="BO18" s="1158"/>
      <c r="BP18" s="1158"/>
      <c r="BQ18" s="1158"/>
      <c r="BR18" s="1158"/>
      <c r="BS18" s="1158"/>
      <c r="BT18" s="1158"/>
      <c r="BU18" s="1158"/>
      <c r="BV18" s="410"/>
      <c r="BW18" s="410"/>
      <c r="BX18" s="410"/>
      <c r="BY18" s="410"/>
      <c r="BZ18" s="410"/>
      <c r="CA18" s="410"/>
      <c r="CB18" s="410"/>
      <c r="CC18" s="410"/>
      <c r="CD18" s="410"/>
      <c r="CE18" s="410"/>
      <c r="CF18" s="410"/>
      <c r="CG18" s="410"/>
      <c r="CH18" s="410"/>
      <c r="CI18" s="410"/>
      <c r="CJ18" s="410"/>
      <c r="CK18" s="410"/>
      <c r="CL18" s="410"/>
      <c r="CM18" s="410"/>
      <c r="CN18" s="410"/>
      <c r="CO18" s="410"/>
      <c r="CP18" s="410"/>
      <c r="CQ18" s="410"/>
      <c r="CR18" s="410"/>
      <c r="CS18" s="410"/>
      <c r="CT18" s="410"/>
    </row>
    <row r="19" spans="1:147" s="415" customFormat="1" ht="22.5" customHeight="1">
      <c r="A19" s="472"/>
      <c r="B19" s="553"/>
      <c r="C19" s="698" t="s">
        <v>808</v>
      </c>
      <c r="D19" s="698"/>
      <c r="E19" s="698"/>
      <c r="F19" s="699"/>
      <c r="G19" s="699"/>
      <c r="H19" s="699"/>
      <c r="I19" s="699"/>
      <c r="J19" s="699"/>
      <c r="K19" s="699"/>
      <c r="L19" s="699"/>
      <c r="M19" s="698"/>
      <c r="N19" s="698"/>
      <c r="O19" s="698"/>
      <c r="P19" s="698"/>
      <c r="Q19" s="698"/>
      <c r="R19" s="698"/>
      <c r="S19" s="698"/>
      <c r="T19" s="698"/>
      <c r="U19" s="698"/>
      <c r="V19" s="698"/>
      <c r="W19" s="698"/>
      <c r="X19" s="698"/>
      <c r="Y19" s="698"/>
      <c r="Z19" s="698"/>
      <c r="AA19" s="698"/>
      <c r="AB19" s="472"/>
      <c r="AC19" s="472"/>
      <c r="AD19" s="472"/>
      <c r="AE19" s="472"/>
      <c r="AF19" s="472"/>
      <c r="AG19" s="472"/>
      <c r="AH19" s="472"/>
      <c r="AI19" s="472"/>
      <c r="AJ19" s="472"/>
      <c r="AK19" s="472"/>
      <c r="AL19" s="472"/>
      <c r="AM19" s="472"/>
      <c r="AN19" s="472"/>
      <c r="AO19" s="472"/>
      <c r="AP19" s="472"/>
      <c r="AQ19" s="472"/>
      <c r="AR19" s="472"/>
      <c r="AS19" s="472"/>
      <c r="AT19" s="472"/>
      <c r="AU19" s="472"/>
      <c r="AV19" s="472"/>
      <c r="AW19" s="472"/>
      <c r="AX19" s="472"/>
      <c r="AY19" s="472"/>
      <c r="AZ19" s="472"/>
      <c r="BA19" s="472"/>
      <c r="BB19" s="472"/>
      <c r="BC19" s="472"/>
      <c r="BD19" s="472"/>
      <c r="BE19" s="472"/>
      <c r="BF19" s="472"/>
      <c r="BG19" s="472"/>
      <c r="BH19" s="472"/>
      <c r="BI19" s="472"/>
      <c r="BJ19" s="472"/>
      <c r="BK19" s="472"/>
      <c r="BL19" s="472"/>
      <c r="BM19" s="472"/>
      <c r="BN19" s="472"/>
      <c r="BO19" s="1158"/>
      <c r="BP19" s="1158"/>
      <c r="BQ19" s="1158"/>
      <c r="BR19" s="1158"/>
      <c r="BS19" s="1158"/>
      <c r="BT19" s="1158"/>
      <c r="BU19" s="1158"/>
      <c r="BV19" s="410"/>
      <c r="BW19" s="472"/>
      <c r="BX19" s="472"/>
      <c r="BY19" s="472"/>
      <c r="BZ19" s="472"/>
      <c r="CA19" s="472"/>
      <c r="CB19" s="472"/>
      <c r="CC19" s="472"/>
      <c r="CD19" s="472"/>
      <c r="CE19" s="472"/>
      <c r="CF19" s="472"/>
      <c r="CG19" s="472"/>
      <c r="CH19" s="472"/>
      <c r="CI19" s="472"/>
      <c r="CJ19" s="472"/>
      <c r="CK19" s="472"/>
      <c r="CL19" s="472"/>
      <c r="CM19" s="472"/>
      <c r="CN19" s="472"/>
      <c r="CO19" s="472"/>
      <c r="CP19" s="472"/>
      <c r="CQ19" s="472"/>
      <c r="CR19" s="472"/>
      <c r="CS19" s="472"/>
      <c r="CT19" s="472"/>
      <c r="CU19" s="472"/>
      <c r="CV19" s="472"/>
      <c r="CW19" s="472"/>
      <c r="CX19" s="472"/>
      <c r="CY19" s="472"/>
      <c r="CZ19" s="472"/>
      <c r="DA19" s="472"/>
      <c r="DB19" s="472"/>
      <c r="DC19" s="472"/>
      <c r="DD19" s="472"/>
      <c r="DE19" s="472"/>
      <c r="DF19" s="472"/>
      <c r="DG19" s="472"/>
      <c r="DH19" s="472"/>
      <c r="DI19" s="472"/>
      <c r="DJ19" s="472"/>
      <c r="DK19" s="472"/>
      <c r="DL19" s="472"/>
      <c r="DM19" s="472"/>
      <c r="DN19" s="472"/>
      <c r="DO19" s="472"/>
      <c r="DP19" s="472"/>
      <c r="DQ19" s="472"/>
      <c r="DR19" s="472"/>
      <c r="DS19" s="472"/>
      <c r="DT19" s="472"/>
      <c r="DU19" s="472"/>
      <c r="DV19" s="472"/>
      <c r="DW19" s="472"/>
      <c r="DX19" s="472"/>
      <c r="DY19" s="472"/>
      <c r="DZ19" s="472"/>
      <c r="EA19" s="472"/>
      <c r="EB19" s="472"/>
      <c r="EC19" s="472"/>
      <c r="ED19" s="472"/>
      <c r="EE19" s="472"/>
      <c r="EF19" s="472"/>
      <c r="EG19" s="472"/>
      <c r="EH19" s="472"/>
      <c r="EI19" s="472"/>
      <c r="EJ19" s="472"/>
      <c r="EK19" s="472"/>
      <c r="EL19" s="472"/>
      <c r="EM19" s="472"/>
      <c r="EN19" s="472"/>
      <c r="EO19" s="472"/>
      <c r="EP19" s="472"/>
      <c r="EQ19" s="472"/>
    </row>
    <row r="20" spans="1:172" s="415" customFormat="1" ht="22.5" customHeight="1">
      <c r="A20" s="472"/>
      <c r="B20" s="1618" t="s">
        <v>707</v>
      </c>
      <c r="C20" s="1619"/>
      <c r="D20" s="1620"/>
      <c r="E20" s="1618" t="s">
        <v>7</v>
      </c>
      <c r="F20" s="1625"/>
      <c r="G20" s="1626"/>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5"/>
      <c r="AK20" s="565"/>
      <c r="AL20" s="565"/>
      <c r="AM20" s="565"/>
      <c r="AN20" s="565"/>
      <c r="AO20" s="565"/>
      <c r="AP20" s="565"/>
      <c r="AQ20" s="565"/>
      <c r="AR20" s="2282" t="s">
        <v>644</v>
      </c>
      <c r="AS20" s="2283"/>
      <c r="AT20" s="2283"/>
      <c r="AU20" s="2283"/>
      <c r="AV20" s="2283"/>
      <c r="AW20" s="2283"/>
      <c r="AX20" s="2283"/>
      <c r="AY20" s="2284"/>
      <c r="AZ20" s="2282" t="s">
        <v>645</v>
      </c>
      <c r="BA20" s="2283"/>
      <c r="BB20" s="2284"/>
      <c r="BC20" s="2282" t="s">
        <v>646</v>
      </c>
      <c r="BD20" s="2283"/>
      <c r="BE20" s="2284"/>
      <c r="BF20" s="2062" t="s">
        <v>636</v>
      </c>
      <c r="BG20" s="2063"/>
      <c r="BH20" s="2063"/>
      <c r="BI20" s="2063"/>
      <c r="BJ20" s="2063"/>
      <c r="BK20" s="2064"/>
      <c r="BL20" s="2282" t="s">
        <v>637</v>
      </c>
      <c r="BM20" s="2283"/>
      <c r="BN20" s="2284"/>
      <c r="BO20" s="1624" t="s">
        <v>638</v>
      </c>
      <c r="BP20" s="1625"/>
      <c r="BQ20" s="1625"/>
      <c r="BR20" s="1625"/>
      <c r="BS20" s="1625"/>
      <c r="BT20" s="1625"/>
      <c r="BU20" s="1625"/>
      <c r="BV20" s="1626"/>
      <c r="BW20" s="1624" t="s">
        <v>963</v>
      </c>
      <c r="BX20" s="1625"/>
      <c r="BY20" s="1625"/>
      <c r="BZ20" s="1625"/>
      <c r="CA20" s="1625"/>
      <c r="CB20" s="1625"/>
      <c r="CC20" s="1625"/>
      <c r="CD20" s="1625"/>
      <c r="CE20" s="1626"/>
      <c r="CF20" s="1624" t="s">
        <v>154</v>
      </c>
      <c r="CG20" s="1625"/>
      <c r="CH20" s="1625"/>
      <c r="CI20" s="1626"/>
      <c r="CJ20" s="1618" t="s">
        <v>829</v>
      </c>
      <c r="CK20" s="1625"/>
      <c r="CL20" s="1625"/>
      <c r="CM20" s="1626"/>
      <c r="CN20" s="1158"/>
      <c r="CO20" s="1158"/>
      <c r="CP20" s="1158"/>
      <c r="CQ20" s="410"/>
      <c r="CV20" s="472"/>
      <c r="CW20" s="472"/>
      <c r="CX20" s="472"/>
      <c r="CY20" s="472"/>
      <c r="CZ20" s="472"/>
      <c r="DA20" s="472"/>
      <c r="DB20" s="472"/>
      <c r="DC20" s="472"/>
      <c r="DD20" s="472"/>
      <c r="DE20" s="472"/>
      <c r="DF20" s="472"/>
      <c r="DG20" s="472"/>
      <c r="DH20" s="472"/>
      <c r="DI20" s="472"/>
      <c r="DJ20" s="472"/>
      <c r="DK20" s="472"/>
      <c r="DL20" s="472"/>
      <c r="DM20" s="472"/>
      <c r="DN20" s="472"/>
      <c r="DO20" s="472"/>
      <c r="DP20" s="472"/>
      <c r="DQ20" s="472"/>
      <c r="DR20" s="472"/>
      <c r="DS20" s="472"/>
      <c r="DT20" s="472"/>
      <c r="DU20" s="472"/>
      <c r="DV20" s="472"/>
      <c r="DW20" s="472"/>
      <c r="DX20" s="472"/>
      <c r="DY20" s="472"/>
      <c r="DZ20" s="472"/>
      <c r="EA20" s="472"/>
      <c r="EB20" s="472"/>
      <c r="EC20" s="472"/>
      <c r="ED20" s="472"/>
      <c r="EE20" s="472"/>
      <c r="EF20" s="472"/>
      <c r="EG20" s="472"/>
      <c r="EH20" s="472"/>
      <c r="EI20" s="472"/>
      <c r="EJ20" s="472"/>
      <c r="EK20" s="472"/>
      <c r="EL20" s="472"/>
      <c r="EM20" s="472"/>
      <c r="EN20" s="472"/>
      <c r="EO20" s="472"/>
      <c r="EP20" s="472"/>
      <c r="EQ20" s="472"/>
      <c r="ER20" s="472"/>
      <c r="ES20" s="472"/>
      <c r="ET20" s="472"/>
      <c r="EU20" s="472"/>
      <c r="EV20" s="472"/>
      <c r="EW20" s="472"/>
      <c r="EX20" s="472"/>
      <c r="EY20" s="472"/>
      <c r="EZ20" s="472"/>
      <c r="FA20" s="472"/>
      <c r="FB20" s="472"/>
      <c r="FC20" s="472"/>
      <c r="FD20" s="472"/>
      <c r="FE20" s="472"/>
      <c r="FF20" s="472"/>
      <c r="FG20" s="472"/>
      <c r="FH20" s="472"/>
      <c r="FI20" s="472"/>
      <c r="FJ20" s="472"/>
      <c r="FK20" s="472"/>
      <c r="FL20" s="472"/>
      <c r="FM20" s="472"/>
      <c r="FN20" s="472"/>
      <c r="FO20" s="472"/>
      <c r="FP20" s="472"/>
    </row>
    <row r="21" spans="2:95" s="568" customFormat="1" ht="22.5" customHeight="1">
      <c r="B21" s="1621"/>
      <c r="C21" s="2469"/>
      <c r="D21" s="1623"/>
      <c r="E21" s="2042"/>
      <c r="F21" s="2470"/>
      <c r="G21" s="2044"/>
      <c r="H21" s="1624" t="s">
        <v>25</v>
      </c>
      <c r="I21" s="1625"/>
      <c r="J21" s="1625"/>
      <c r="K21" s="1625"/>
      <c r="L21" s="1625"/>
      <c r="M21" s="565"/>
      <c r="N21" s="565"/>
      <c r="O21" s="565"/>
      <c r="P21" s="565"/>
      <c r="Q21" s="565"/>
      <c r="R21" s="565"/>
      <c r="S21" s="565"/>
      <c r="T21" s="1624" t="s">
        <v>26</v>
      </c>
      <c r="U21" s="1625"/>
      <c r="V21" s="1625"/>
      <c r="W21" s="1625"/>
      <c r="X21" s="1625"/>
      <c r="Y21" s="565"/>
      <c r="Z21" s="565"/>
      <c r="AA21" s="565"/>
      <c r="AB21" s="565"/>
      <c r="AC21" s="565"/>
      <c r="AD21" s="565"/>
      <c r="AE21" s="565"/>
      <c r="AF21" s="1624" t="s">
        <v>27</v>
      </c>
      <c r="AG21" s="1625"/>
      <c r="AH21" s="1625"/>
      <c r="AI21" s="1625"/>
      <c r="AJ21" s="1625"/>
      <c r="AK21" s="565"/>
      <c r="AL21" s="565"/>
      <c r="AM21" s="565"/>
      <c r="AN21" s="565"/>
      <c r="AO21" s="565"/>
      <c r="AP21" s="565"/>
      <c r="AQ21" s="565"/>
      <c r="AR21" s="2297"/>
      <c r="AS21" s="2298"/>
      <c r="AT21" s="2298"/>
      <c r="AU21" s="2298"/>
      <c r="AV21" s="2298"/>
      <c r="AW21" s="2298"/>
      <c r="AX21" s="2298"/>
      <c r="AY21" s="2299"/>
      <c r="AZ21" s="2285"/>
      <c r="BA21" s="2367"/>
      <c r="BB21" s="2287"/>
      <c r="BC21" s="2285"/>
      <c r="BD21" s="2367"/>
      <c r="BE21" s="2287"/>
      <c r="BF21" s="2065"/>
      <c r="BG21" s="2471"/>
      <c r="BH21" s="2471"/>
      <c r="BI21" s="2471"/>
      <c r="BJ21" s="2471"/>
      <c r="BK21" s="2067"/>
      <c r="BL21" s="2285"/>
      <c r="BM21" s="2367"/>
      <c r="BN21" s="2287"/>
      <c r="BO21" s="2042"/>
      <c r="BP21" s="2043"/>
      <c r="BQ21" s="2043"/>
      <c r="BR21" s="2043"/>
      <c r="BS21" s="2043"/>
      <c r="BT21" s="2043"/>
      <c r="BU21" s="2043"/>
      <c r="BV21" s="2044"/>
      <c r="BW21" s="2042"/>
      <c r="BX21" s="2043"/>
      <c r="BY21" s="2043"/>
      <c r="BZ21" s="2043"/>
      <c r="CA21" s="2043"/>
      <c r="CB21" s="2043"/>
      <c r="CC21" s="2043"/>
      <c r="CD21" s="2043"/>
      <c r="CE21" s="2044"/>
      <c r="CF21" s="2042"/>
      <c r="CG21" s="2043"/>
      <c r="CH21" s="2043"/>
      <c r="CI21" s="2044"/>
      <c r="CJ21" s="2042"/>
      <c r="CK21" s="2043"/>
      <c r="CL21" s="2043"/>
      <c r="CM21" s="2044"/>
      <c r="CN21" s="1158"/>
      <c r="CO21" s="1158"/>
      <c r="CP21" s="1158"/>
      <c r="CQ21" s="410"/>
    </row>
    <row r="22" spans="2:95" s="568" customFormat="1" ht="22.5" customHeight="1">
      <c r="B22" s="1621"/>
      <c r="C22" s="2469"/>
      <c r="D22" s="1623"/>
      <c r="E22" s="2042"/>
      <c r="F22" s="2470"/>
      <c r="G22" s="2044"/>
      <c r="H22" s="2074" t="s">
        <v>508</v>
      </c>
      <c r="I22" s="569"/>
      <c r="J22" s="569"/>
      <c r="K22" s="569"/>
      <c r="L22" s="569"/>
      <c r="M22" s="2076" t="s">
        <v>486</v>
      </c>
      <c r="N22" s="2077"/>
      <c r="O22" s="2078"/>
      <c r="P22" s="2242" t="s">
        <v>708</v>
      </c>
      <c r="Q22" s="2243"/>
      <c r="R22" s="2243"/>
      <c r="S22" s="2244"/>
      <c r="T22" s="2074" t="s">
        <v>508</v>
      </c>
      <c r="U22" s="569"/>
      <c r="V22" s="569"/>
      <c r="W22" s="569"/>
      <c r="X22" s="569"/>
      <c r="Y22" s="2076" t="s">
        <v>486</v>
      </c>
      <c r="Z22" s="2077"/>
      <c r="AA22" s="2078"/>
      <c r="AB22" s="2242" t="s">
        <v>708</v>
      </c>
      <c r="AC22" s="2243"/>
      <c r="AD22" s="2243"/>
      <c r="AE22" s="2244"/>
      <c r="AF22" s="2074" t="s">
        <v>508</v>
      </c>
      <c r="AG22" s="569"/>
      <c r="AH22" s="569"/>
      <c r="AI22" s="569"/>
      <c r="AJ22" s="569"/>
      <c r="AK22" s="2076" t="s">
        <v>486</v>
      </c>
      <c r="AL22" s="2077"/>
      <c r="AM22" s="2078"/>
      <c r="AN22" s="2242" t="s">
        <v>708</v>
      </c>
      <c r="AO22" s="2243"/>
      <c r="AP22" s="2243"/>
      <c r="AQ22" s="2244"/>
      <c r="AR22" s="2282" t="s">
        <v>650</v>
      </c>
      <c r="AS22" s="2283"/>
      <c r="AT22" s="2283"/>
      <c r="AU22" s="566"/>
      <c r="AV22" s="2268" t="s">
        <v>549</v>
      </c>
      <c r="AW22" s="2269"/>
      <c r="AX22" s="2269"/>
      <c r="AY22" s="632"/>
      <c r="AZ22" s="2285"/>
      <c r="BA22" s="2367"/>
      <c r="BB22" s="2287"/>
      <c r="BC22" s="2285"/>
      <c r="BD22" s="2367"/>
      <c r="BE22" s="2287"/>
      <c r="BF22" s="2065"/>
      <c r="BG22" s="2471"/>
      <c r="BH22" s="2471"/>
      <c r="BI22" s="2471"/>
      <c r="BJ22" s="2471"/>
      <c r="BK22" s="2067"/>
      <c r="BL22" s="2285"/>
      <c r="BM22" s="2367"/>
      <c r="BN22" s="2287"/>
      <c r="BO22" s="2042"/>
      <c r="BP22" s="2043"/>
      <c r="BQ22" s="2043"/>
      <c r="BR22" s="2043"/>
      <c r="BS22" s="2043"/>
      <c r="BT22" s="2043"/>
      <c r="BU22" s="2043"/>
      <c r="BV22" s="2044"/>
      <c r="BW22" s="2042"/>
      <c r="BX22" s="2043"/>
      <c r="BY22" s="2043"/>
      <c r="BZ22" s="2043"/>
      <c r="CA22" s="2043"/>
      <c r="CB22" s="2043"/>
      <c r="CC22" s="2043"/>
      <c r="CD22" s="2043"/>
      <c r="CE22" s="2044"/>
      <c r="CF22" s="2042"/>
      <c r="CG22" s="2043"/>
      <c r="CH22" s="2043"/>
      <c r="CI22" s="2044"/>
      <c r="CJ22" s="2042"/>
      <c r="CK22" s="2043"/>
      <c r="CL22" s="2043"/>
      <c r="CM22" s="2044"/>
      <c r="CN22" s="1158"/>
      <c r="CO22" s="1158"/>
      <c r="CP22" s="1158"/>
      <c r="CQ22" s="410"/>
    </row>
    <row r="23" spans="2:95" s="568" customFormat="1" ht="22.5" customHeight="1">
      <c r="B23" s="2039"/>
      <c r="C23" s="2040"/>
      <c r="D23" s="2041"/>
      <c r="E23" s="1627"/>
      <c r="F23" s="1628"/>
      <c r="G23" s="1629"/>
      <c r="H23" s="2075"/>
      <c r="I23" s="571"/>
      <c r="J23" s="571"/>
      <c r="K23" s="571"/>
      <c r="L23" s="571"/>
      <c r="M23" s="572"/>
      <c r="N23" s="571"/>
      <c r="O23" s="573" t="s">
        <v>507</v>
      </c>
      <c r="P23" s="2098"/>
      <c r="Q23" s="2099"/>
      <c r="R23" s="2100"/>
      <c r="S23" s="573" t="s">
        <v>507</v>
      </c>
      <c r="T23" s="2075"/>
      <c r="U23" s="571"/>
      <c r="V23" s="571"/>
      <c r="W23" s="571"/>
      <c r="X23" s="571"/>
      <c r="Y23" s="572"/>
      <c r="Z23" s="571"/>
      <c r="AA23" s="573" t="s">
        <v>507</v>
      </c>
      <c r="AB23" s="2101"/>
      <c r="AC23" s="2102"/>
      <c r="AD23" s="2103"/>
      <c r="AE23" s="573" t="s">
        <v>507</v>
      </c>
      <c r="AF23" s="2075"/>
      <c r="AG23" s="571"/>
      <c r="AH23" s="571"/>
      <c r="AI23" s="571"/>
      <c r="AJ23" s="571"/>
      <c r="AK23" s="572"/>
      <c r="AL23" s="571"/>
      <c r="AM23" s="573" t="s">
        <v>507</v>
      </c>
      <c r="AN23" s="2101"/>
      <c r="AO23" s="2102"/>
      <c r="AP23" s="2103"/>
      <c r="AQ23" s="573" t="s">
        <v>507</v>
      </c>
      <c r="AR23" s="2297"/>
      <c r="AS23" s="2298"/>
      <c r="AT23" s="2298"/>
      <c r="AU23" s="633" t="s">
        <v>507</v>
      </c>
      <c r="AV23" s="2274"/>
      <c r="AW23" s="2275"/>
      <c r="AX23" s="2275"/>
      <c r="AY23" s="633" t="s">
        <v>507</v>
      </c>
      <c r="AZ23" s="2297"/>
      <c r="BA23" s="2298"/>
      <c r="BB23" s="2299"/>
      <c r="BC23" s="2297"/>
      <c r="BD23" s="2298"/>
      <c r="BE23" s="2299"/>
      <c r="BF23" s="2068"/>
      <c r="BG23" s="2069"/>
      <c r="BH23" s="2069"/>
      <c r="BI23" s="2069"/>
      <c r="BJ23" s="2069"/>
      <c r="BK23" s="2070"/>
      <c r="BL23" s="2297"/>
      <c r="BM23" s="2298"/>
      <c r="BN23" s="2299"/>
      <c r="BO23" s="1627"/>
      <c r="BP23" s="1628"/>
      <c r="BQ23" s="1628"/>
      <c r="BR23" s="1628"/>
      <c r="BS23" s="1628"/>
      <c r="BT23" s="1628"/>
      <c r="BU23" s="1628"/>
      <c r="BV23" s="1629"/>
      <c r="BW23" s="1627"/>
      <c r="BX23" s="1628"/>
      <c r="BY23" s="1628"/>
      <c r="BZ23" s="1628"/>
      <c r="CA23" s="1628"/>
      <c r="CB23" s="1628"/>
      <c r="CC23" s="1628"/>
      <c r="CD23" s="1628"/>
      <c r="CE23" s="1629"/>
      <c r="CF23" s="1627"/>
      <c r="CG23" s="1628"/>
      <c r="CH23" s="1628"/>
      <c r="CI23" s="1629"/>
      <c r="CJ23" s="1627"/>
      <c r="CK23" s="1628"/>
      <c r="CL23" s="1628"/>
      <c r="CM23" s="1629"/>
      <c r="CN23" s="1158"/>
      <c r="CO23" s="1158"/>
      <c r="CP23" s="1158"/>
      <c r="CQ23" s="410"/>
    </row>
    <row r="24" spans="2:95" s="553" customFormat="1" ht="24.75" customHeight="1">
      <c r="B24" s="583"/>
      <c r="C24" s="584"/>
      <c r="D24" s="585"/>
      <c r="E24" s="2238"/>
      <c r="F24" s="2236"/>
      <c r="G24" s="2237"/>
      <c r="H24" s="586"/>
      <c r="I24" s="584"/>
      <c r="J24" s="584"/>
      <c r="K24" s="584"/>
      <c r="L24" s="585"/>
      <c r="M24" s="583"/>
      <c r="N24" s="584"/>
      <c r="O24" s="587" t="s">
        <v>483</v>
      </c>
      <c r="P24" s="583"/>
      <c r="Q24" s="584"/>
      <c r="R24" s="584"/>
      <c r="S24" s="587"/>
      <c r="T24" s="586"/>
      <c r="U24" s="584"/>
      <c r="V24" s="584"/>
      <c r="W24" s="584"/>
      <c r="X24" s="585"/>
      <c r="Y24" s="583"/>
      <c r="Z24" s="584"/>
      <c r="AA24" s="587" t="s">
        <v>483</v>
      </c>
      <c r="AB24" s="583"/>
      <c r="AC24" s="584"/>
      <c r="AD24" s="584"/>
      <c r="AE24" s="587"/>
      <c r="AF24" s="586"/>
      <c r="AG24" s="584"/>
      <c r="AH24" s="584"/>
      <c r="AI24" s="584"/>
      <c r="AJ24" s="585"/>
      <c r="AK24" s="583"/>
      <c r="AL24" s="584"/>
      <c r="AM24" s="587" t="s">
        <v>483</v>
      </c>
      <c r="AN24" s="583"/>
      <c r="AO24" s="584"/>
      <c r="AP24" s="584"/>
      <c r="AQ24" s="587"/>
      <c r="AR24" s="634"/>
      <c r="AS24" s="634"/>
      <c r="AT24" s="634"/>
      <c r="AU24" s="635"/>
      <c r="AV24" s="592"/>
      <c r="AW24" s="588"/>
      <c r="AX24" s="588"/>
      <c r="AY24" s="635"/>
      <c r="AZ24" s="592"/>
      <c r="BA24" s="588"/>
      <c r="BB24" s="594"/>
      <c r="BC24" s="592"/>
      <c r="BD24" s="588"/>
      <c r="BE24" s="594"/>
      <c r="BF24" s="589"/>
      <c r="BG24" s="590"/>
      <c r="BH24" s="590"/>
      <c r="BI24" s="590"/>
      <c r="BJ24" s="590"/>
      <c r="BK24" s="591"/>
      <c r="BL24" s="592"/>
      <c r="BM24" s="588"/>
      <c r="BN24" s="593"/>
      <c r="BO24" s="583"/>
      <c r="BP24" s="557"/>
      <c r="BQ24" s="557"/>
      <c r="BR24" s="557"/>
      <c r="BS24" s="557"/>
      <c r="BT24" s="557"/>
      <c r="BU24" s="557"/>
      <c r="BV24" s="558"/>
      <c r="BW24" s="583"/>
      <c r="BX24" s="557"/>
      <c r="BY24" s="557"/>
      <c r="BZ24" s="557"/>
      <c r="CA24" s="557"/>
      <c r="CB24" s="557"/>
      <c r="CC24" s="557"/>
      <c r="CD24" s="557"/>
      <c r="CE24" s="557"/>
      <c r="CF24" s="556"/>
      <c r="CG24" s="557"/>
      <c r="CH24" s="584"/>
      <c r="CI24" s="585"/>
      <c r="CJ24" s="556"/>
      <c r="CK24" s="557"/>
      <c r="CL24" s="584"/>
      <c r="CM24" s="585"/>
      <c r="CN24" s="1158"/>
      <c r="CO24" s="1158"/>
      <c r="CP24" s="1158"/>
      <c r="CQ24" s="410"/>
    </row>
    <row r="25" spans="2:95" s="553" customFormat="1" ht="24.75" customHeight="1">
      <c r="B25" s="583"/>
      <c r="C25" s="584"/>
      <c r="D25" s="585"/>
      <c r="E25" s="2238"/>
      <c r="F25" s="2236"/>
      <c r="G25" s="2237"/>
      <c r="H25" s="586"/>
      <c r="I25" s="584"/>
      <c r="J25" s="584"/>
      <c r="K25" s="584"/>
      <c r="L25" s="585"/>
      <c r="M25" s="583"/>
      <c r="N25" s="584"/>
      <c r="O25" s="587" t="s">
        <v>483</v>
      </c>
      <c r="P25" s="583"/>
      <c r="Q25" s="584"/>
      <c r="R25" s="584"/>
      <c r="S25" s="587"/>
      <c r="T25" s="586"/>
      <c r="U25" s="584"/>
      <c r="V25" s="584"/>
      <c r="W25" s="584"/>
      <c r="X25" s="585"/>
      <c r="Y25" s="583"/>
      <c r="Z25" s="584"/>
      <c r="AA25" s="587" t="s">
        <v>483</v>
      </c>
      <c r="AB25" s="583"/>
      <c r="AC25" s="584"/>
      <c r="AD25" s="584"/>
      <c r="AE25" s="587"/>
      <c r="AF25" s="586"/>
      <c r="AG25" s="584"/>
      <c r="AH25" s="584"/>
      <c r="AI25" s="584"/>
      <c r="AJ25" s="585"/>
      <c r="AK25" s="583"/>
      <c r="AL25" s="584"/>
      <c r="AM25" s="587" t="s">
        <v>483</v>
      </c>
      <c r="AN25" s="583"/>
      <c r="AO25" s="584"/>
      <c r="AP25" s="584"/>
      <c r="AQ25" s="587"/>
      <c r="AR25" s="636"/>
      <c r="AS25" s="637"/>
      <c r="AT25" s="638"/>
      <c r="AU25" s="639"/>
      <c r="AV25" s="637"/>
      <c r="AW25" s="637"/>
      <c r="AX25" s="638"/>
      <c r="AY25" s="639"/>
      <c r="AZ25" s="637"/>
      <c r="BA25" s="637"/>
      <c r="BB25" s="639"/>
      <c r="BC25" s="637"/>
      <c r="BD25" s="637"/>
      <c r="BE25" s="639"/>
      <c r="BF25" s="589"/>
      <c r="BG25" s="590"/>
      <c r="BH25" s="590"/>
      <c r="BI25" s="590"/>
      <c r="BJ25" s="590"/>
      <c r="BK25" s="591"/>
      <c r="BL25" s="592"/>
      <c r="BM25" s="588"/>
      <c r="BN25" s="593"/>
      <c r="BO25" s="583"/>
      <c r="BP25" s="557"/>
      <c r="BQ25" s="557"/>
      <c r="BR25" s="557"/>
      <c r="BS25" s="557"/>
      <c r="BT25" s="557"/>
      <c r="BU25" s="557"/>
      <c r="BV25" s="558"/>
      <c r="BW25" s="583"/>
      <c r="BX25" s="557"/>
      <c r="BY25" s="557"/>
      <c r="BZ25" s="557"/>
      <c r="CA25" s="557"/>
      <c r="CB25" s="557"/>
      <c r="CC25" s="557"/>
      <c r="CD25" s="557"/>
      <c r="CE25" s="557"/>
      <c r="CF25" s="556"/>
      <c r="CG25" s="557"/>
      <c r="CH25" s="584"/>
      <c r="CI25" s="585"/>
      <c r="CJ25" s="556"/>
      <c r="CK25" s="557"/>
      <c r="CL25" s="584"/>
      <c r="CM25" s="585"/>
      <c r="CN25" s="1158"/>
      <c r="CO25" s="1158"/>
      <c r="CP25" s="1158"/>
      <c r="CQ25" s="410"/>
    </row>
    <row r="26" spans="2:91" s="553" customFormat="1" ht="24.75" customHeight="1">
      <c r="B26" s="583"/>
      <c r="C26" s="584"/>
      <c r="D26" s="585"/>
      <c r="E26" s="2238"/>
      <c r="F26" s="2236"/>
      <c r="G26" s="2237"/>
      <c r="H26" s="586"/>
      <c r="I26" s="584"/>
      <c r="J26" s="584"/>
      <c r="K26" s="584"/>
      <c r="L26" s="585"/>
      <c r="M26" s="583"/>
      <c r="N26" s="584"/>
      <c r="O26" s="587" t="s">
        <v>483</v>
      </c>
      <c r="P26" s="583"/>
      <c r="Q26" s="584"/>
      <c r="R26" s="584"/>
      <c r="S26" s="587"/>
      <c r="T26" s="586"/>
      <c r="U26" s="584"/>
      <c r="V26" s="584"/>
      <c r="W26" s="584"/>
      <c r="X26" s="585"/>
      <c r="Y26" s="583"/>
      <c r="Z26" s="584"/>
      <c r="AA26" s="587" t="s">
        <v>483</v>
      </c>
      <c r="AB26" s="583"/>
      <c r="AC26" s="584"/>
      <c r="AD26" s="584"/>
      <c r="AE26" s="587"/>
      <c r="AF26" s="586"/>
      <c r="AG26" s="584"/>
      <c r="AH26" s="584"/>
      <c r="AI26" s="584"/>
      <c r="AJ26" s="585"/>
      <c r="AK26" s="583"/>
      <c r="AL26" s="584"/>
      <c r="AM26" s="587" t="s">
        <v>483</v>
      </c>
      <c r="AN26" s="583"/>
      <c r="AO26" s="584"/>
      <c r="AP26" s="584"/>
      <c r="AQ26" s="587"/>
      <c r="AR26" s="636"/>
      <c r="AS26" s="637"/>
      <c r="AT26" s="638"/>
      <c r="AU26" s="639"/>
      <c r="AV26" s="637"/>
      <c r="AW26" s="637"/>
      <c r="AX26" s="638"/>
      <c r="AY26" s="639"/>
      <c r="AZ26" s="637"/>
      <c r="BA26" s="637"/>
      <c r="BB26" s="639"/>
      <c r="BC26" s="637"/>
      <c r="BD26" s="637"/>
      <c r="BE26" s="639"/>
      <c r="BF26" s="589"/>
      <c r="BG26" s="590"/>
      <c r="BH26" s="590"/>
      <c r="BI26" s="590"/>
      <c r="BJ26" s="590"/>
      <c r="BK26" s="591"/>
      <c r="BL26" s="592"/>
      <c r="BM26" s="588"/>
      <c r="BN26" s="593"/>
      <c r="BO26" s="583"/>
      <c r="BP26" s="557"/>
      <c r="BQ26" s="557"/>
      <c r="BR26" s="557"/>
      <c r="BS26" s="557"/>
      <c r="BT26" s="557"/>
      <c r="BU26" s="557"/>
      <c r="BV26" s="558"/>
      <c r="BW26" s="583"/>
      <c r="BX26" s="557"/>
      <c r="BY26" s="557"/>
      <c r="BZ26" s="557"/>
      <c r="CA26" s="557"/>
      <c r="CB26" s="557"/>
      <c r="CC26" s="557"/>
      <c r="CD26" s="557"/>
      <c r="CE26" s="557"/>
      <c r="CF26" s="556"/>
      <c r="CG26" s="557"/>
      <c r="CH26" s="584"/>
      <c r="CI26" s="585"/>
      <c r="CJ26" s="556"/>
      <c r="CK26" s="557"/>
      <c r="CL26" s="584"/>
      <c r="CM26" s="585"/>
    </row>
    <row r="27" spans="1:98" s="38" customFormat="1" ht="22.5" customHeight="1">
      <c r="A27" s="1153"/>
      <c r="B27" s="473"/>
      <c r="C27" s="1158"/>
      <c r="D27" s="1158"/>
      <c r="E27" s="1158"/>
      <c r="F27" s="1158"/>
      <c r="G27" s="1158"/>
      <c r="H27" s="1158"/>
      <c r="I27" s="1158"/>
      <c r="J27" s="1158"/>
      <c r="K27" s="1177"/>
      <c r="L27" s="1177"/>
      <c r="M27" s="1158"/>
      <c r="N27" s="1158"/>
      <c r="O27" s="1158"/>
      <c r="P27" s="1158"/>
      <c r="Q27" s="1158"/>
      <c r="R27" s="1158"/>
      <c r="S27" s="1158"/>
      <c r="T27" s="1158"/>
      <c r="U27" s="1158"/>
      <c r="V27" s="1158"/>
      <c r="W27" s="1158"/>
      <c r="X27" s="1158"/>
      <c r="Y27" s="1158"/>
      <c r="Z27" s="1158"/>
      <c r="AA27" s="1158"/>
      <c r="AB27" s="1158"/>
      <c r="AC27" s="1177"/>
      <c r="AD27" s="1177"/>
      <c r="AE27" s="1177"/>
      <c r="AF27" s="1177"/>
      <c r="AG27" s="1177"/>
      <c r="AH27" s="1177"/>
      <c r="AI27" s="1177"/>
      <c r="AJ27" s="1158"/>
      <c r="AK27" s="1158"/>
      <c r="AL27" s="1158"/>
      <c r="AM27" s="1158"/>
      <c r="AN27" s="1158"/>
      <c r="AO27" s="1158"/>
      <c r="AP27" s="1158"/>
      <c r="AQ27" s="1158"/>
      <c r="AR27" s="1158"/>
      <c r="AS27" s="1158"/>
      <c r="AT27" s="1158"/>
      <c r="AU27" s="1158"/>
      <c r="AV27" s="1158"/>
      <c r="AW27" s="1158"/>
      <c r="AX27" s="1158"/>
      <c r="AY27" s="1158"/>
      <c r="AZ27" s="1158"/>
      <c r="BA27" s="1158"/>
      <c r="BB27" s="1158"/>
      <c r="BC27" s="1158"/>
      <c r="BD27" s="1158"/>
      <c r="BE27" s="1158"/>
      <c r="BF27" s="1158"/>
      <c r="BG27" s="1158"/>
      <c r="BH27" s="1158"/>
      <c r="BI27" s="1158"/>
      <c r="BJ27" s="1158"/>
      <c r="BK27" s="1158"/>
      <c r="BL27" s="410"/>
      <c r="BM27" s="1157"/>
      <c r="BN27" s="1158"/>
      <c r="BO27" s="1158"/>
      <c r="BP27" s="1158"/>
      <c r="BQ27" s="1158"/>
      <c r="BR27" s="1158"/>
      <c r="BS27" s="1158"/>
      <c r="BT27" s="1158"/>
      <c r="BU27" s="1158"/>
      <c r="BV27" s="1158"/>
      <c r="BW27" s="410"/>
      <c r="BX27" s="410"/>
      <c r="BY27" s="410"/>
      <c r="BZ27" s="410"/>
      <c r="CA27" s="410"/>
      <c r="CB27" s="410"/>
      <c r="CC27" s="410"/>
      <c r="CD27" s="410"/>
      <c r="CE27" s="410"/>
      <c r="CF27" s="410"/>
      <c r="CG27" s="410"/>
      <c r="CH27" s="410"/>
      <c r="CI27" s="410"/>
      <c r="CJ27" s="410"/>
      <c r="CK27" s="410"/>
      <c r="CL27" s="410"/>
      <c r="CM27" s="410"/>
      <c r="CN27" s="410"/>
      <c r="CO27" s="410"/>
      <c r="CP27" s="410"/>
      <c r="CQ27" s="410"/>
      <c r="CR27" s="410"/>
      <c r="CS27" s="410"/>
      <c r="CT27" s="410"/>
    </row>
    <row r="28" spans="1:146" s="415" customFormat="1" ht="22.5" customHeight="1">
      <c r="A28" s="472"/>
      <c r="B28" s="698" t="s">
        <v>809</v>
      </c>
      <c r="C28" s="698"/>
      <c r="D28" s="698"/>
      <c r="E28" s="699"/>
      <c r="F28" s="699"/>
      <c r="G28" s="699"/>
      <c r="H28" s="699"/>
      <c r="I28" s="699"/>
      <c r="J28" s="699"/>
      <c r="K28" s="699"/>
      <c r="L28" s="698"/>
      <c r="M28" s="698"/>
      <c r="N28" s="698"/>
      <c r="O28" s="698"/>
      <c r="P28" s="698"/>
      <c r="Q28" s="698"/>
      <c r="R28" s="698"/>
      <c r="S28" s="698"/>
      <c r="T28" s="698"/>
      <c r="U28" s="698"/>
      <c r="V28" s="472"/>
      <c r="W28" s="472"/>
      <c r="X28" s="472"/>
      <c r="Y28" s="472"/>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2"/>
      <c r="AY28" s="472"/>
      <c r="AZ28" s="472"/>
      <c r="BA28" s="472"/>
      <c r="BB28" s="472"/>
      <c r="BC28" s="472"/>
      <c r="BD28" s="472"/>
      <c r="BE28" s="472"/>
      <c r="BF28" s="472"/>
      <c r="BG28" s="472"/>
      <c r="BH28" s="472"/>
      <c r="BI28" s="472"/>
      <c r="BJ28" s="472"/>
      <c r="BK28" s="472"/>
      <c r="BL28" s="472"/>
      <c r="BM28" s="472"/>
      <c r="BN28" s="472"/>
      <c r="BO28" s="472"/>
      <c r="BP28" s="472"/>
      <c r="BQ28" s="472"/>
      <c r="BR28" s="472"/>
      <c r="BS28" s="472"/>
      <c r="BT28" s="472"/>
      <c r="BU28" s="472"/>
      <c r="BV28" s="472"/>
      <c r="BW28" s="472"/>
      <c r="BX28" s="472"/>
      <c r="BY28" s="472"/>
      <c r="BZ28" s="472"/>
      <c r="CA28" s="472"/>
      <c r="CB28" s="472"/>
      <c r="CC28" s="472"/>
      <c r="CD28" s="472"/>
      <c r="CE28" s="472"/>
      <c r="CF28" s="472"/>
      <c r="CG28" s="472"/>
      <c r="CH28" s="472"/>
      <c r="CI28" s="472"/>
      <c r="CJ28" s="472"/>
      <c r="CK28" s="472"/>
      <c r="CL28" s="472"/>
      <c r="CM28" s="472"/>
      <c r="CN28" s="472"/>
      <c r="CO28" s="472"/>
      <c r="CP28" s="472"/>
      <c r="CQ28" s="472"/>
      <c r="CR28" s="472"/>
      <c r="CS28" s="472"/>
      <c r="CT28" s="472"/>
      <c r="CU28" s="472"/>
      <c r="CV28" s="472"/>
      <c r="CW28" s="472"/>
      <c r="CX28" s="472"/>
      <c r="CY28" s="472"/>
      <c r="CZ28" s="472"/>
      <c r="DA28" s="472"/>
      <c r="DB28" s="472"/>
      <c r="DC28" s="472"/>
      <c r="DD28" s="472"/>
      <c r="DE28" s="472"/>
      <c r="DF28" s="472"/>
      <c r="DG28" s="472"/>
      <c r="DH28" s="472"/>
      <c r="DI28" s="472"/>
      <c r="DJ28" s="472"/>
      <c r="DK28" s="472"/>
      <c r="DL28" s="472"/>
      <c r="DM28" s="472"/>
      <c r="DN28" s="472"/>
      <c r="DO28" s="472"/>
      <c r="DP28" s="472"/>
      <c r="DQ28" s="472"/>
      <c r="DR28" s="472"/>
      <c r="DS28" s="472"/>
      <c r="DT28" s="472"/>
      <c r="DU28" s="472"/>
      <c r="DV28" s="472"/>
      <c r="DW28" s="472"/>
      <c r="DX28" s="472"/>
      <c r="DY28" s="472"/>
      <c r="DZ28" s="472"/>
      <c r="EA28" s="472"/>
      <c r="EB28" s="472"/>
      <c r="EC28" s="472"/>
      <c r="ED28" s="472"/>
      <c r="EE28" s="472"/>
      <c r="EF28" s="472"/>
      <c r="EG28" s="472"/>
      <c r="EH28" s="472"/>
      <c r="EI28" s="472"/>
      <c r="EJ28" s="472"/>
      <c r="EK28" s="472"/>
      <c r="EL28" s="472"/>
      <c r="EM28" s="472"/>
      <c r="EN28" s="472"/>
      <c r="EO28" s="472"/>
      <c r="EP28" s="472"/>
    </row>
    <row r="29" spans="1:157" s="415" customFormat="1" ht="22.5" customHeight="1">
      <c r="A29" s="472"/>
      <c r="B29" s="1624" t="s">
        <v>7</v>
      </c>
      <c r="C29" s="1625"/>
      <c r="D29" s="1626"/>
      <c r="E29" s="565" t="s">
        <v>741</v>
      </c>
      <c r="F29" s="565"/>
      <c r="G29" s="565"/>
      <c r="H29" s="565"/>
      <c r="I29" s="565"/>
      <c r="J29" s="565"/>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565"/>
      <c r="AM29" s="565"/>
      <c r="AN29" s="565"/>
      <c r="AO29" s="2282" t="s">
        <v>644</v>
      </c>
      <c r="AP29" s="2283"/>
      <c r="AQ29" s="2283"/>
      <c r="AR29" s="2283"/>
      <c r="AS29" s="2283"/>
      <c r="AT29" s="2283"/>
      <c r="AU29" s="2283"/>
      <c r="AV29" s="2284"/>
      <c r="AW29" s="2282" t="s">
        <v>645</v>
      </c>
      <c r="AX29" s="2283"/>
      <c r="AY29" s="2284"/>
      <c r="AZ29" s="2282" t="s">
        <v>646</v>
      </c>
      <c r="BA29" s="2283"/>
      <c r="BB29" s="2284"/>
      <c r="BC29" s="2062" t="s">
        <v>636</v>
      </c>
      <c r="BD29" s="2063"/>
      <c r="BE29" s="2063"/>
      <c r="BF29" s="2063"/>
      <c r="BG29" s="2063"/>
      <c r="BH29" s="2064"/>
      <c r="BI29" s="2282" t="s">
        <v>637</v>
      </c>
      <c r="BJ29" s="2283"/>
      <c r="BK29" s="2284"/>
      <c r="BL29" s="1624" t="s">
        <v>638</v>
      </c>
      <c r="BM29" s="1625"/>
      <c r="BN29" s="1625"/>
      <c r="BO29" s="1625"/>
      <c r="BP29" s="1625"/>
      <c r="BQ29" s="1625"/>
      <c r="BR29" s="1625"/>
      <c r="BS29" s="1626"/>
      <c r="BT29" s="1624" t="s">
        <v>963</v>
      </c>
      <c r="BU29" s="1625"/>
      <c r="BV29" s="1625"/>
      <c r="BW29" s="1625"/>
      <c r="BX29" s="1625"/>
      <c r="BY29" s="1625"/>
      <c r="BZ29" s="1625"/>
      <c r="CA29" s="1625"/>
      <c r="CB29" s="1626"/>
      <c r="CC29" s="1624" t="s">
        <v>154</v>
      </c>
      <c r="CD29" s="1625"/>
      <c r="CE29" s="1625"/>
      <c r="CF29" s="1626"/>
      <c r="CG29" s="1618" t="s">
        <v>829</v>
      </c>
      <c r="CH29" s="1625"/>
      <c r="CI29" s="1625"/>
      <c r="CJ29" s="1626"/>
      <c r="CK29" s="472"/>
      <c r="CL29" s="472"/>
      <c r="CM29" s="472"/>
      <c r="CN29" s="472"/>
      <c r="CS29" s="472"/>
      <c r="CT29" s="472"/>
      <c r="CU29" s="472"/>
      <c r="CV29" s="472"/>
      <c r="CW29" s="472"/>
      <c r="CX29" s="472"/>
      <c r="CY29" s="472"/>
      <c r="CZ29" s="472"/>
      <c r="DA29" s="472"/>
      <c r="DB29" s="472"/>
      <c r="DC29" s="472"/>
      <c r="DD29" s="472"/>
      <c r="DE29" s="472"/>
      <c r="DF29" s="472"/>
      <c r="DG29" s="472"/>
      <c r="DH29" s="472"/>
      <c r="DI29" s="472"/>
      <c r="DJ29" s="472"/>
      <c r="DK29" s="472"/>
      <c r="DL29" s="472"/>
      <c r="DM29" s="472"/>
      <c r="DN29" s="472"/>
      <c r="DO29" s="472"/>
      <c r="DP29" s="472"/>
      <c r="DQ29" s="472"/>
      <c r="DR29" s="472"/>
      <c r="DS29" s="472"/>
      <c r="DT29" s="472"/>
      <c r="DU29" s="472"/>
      <c r="DV29" s="472"/>
      <c r="DW29" s="472"/>
      <c r="DX29" s="472"/>
      <c r="DY29" s="472"/>
      <c r="DZ29" s="472"/>
      <c r="EA29" s="472"/>
      <c r="EB29" s="472"/>
      <c r="EC29" s="472"/>
      <c r="ED29" s="472"/>
      <c r="EE29" s="472"/>
      <c r="EF29" s="472"/>
      <c r="EG29" s="472"/>
      <c r="EH29" s="472"/>
      <c r="EI29" s="472"/>
      <c r="EJ29" s="472"/>
      <c r="EK29" s="472"/>
      <c r="EL29" s="472"/>
      <c r="EM29" s="472"/>
      <c r="EN29" s="472"/>
      <c r="EO29" s="472"/>
      <c r="EP29" s="472"/>
      <c r="EQ29" s="472"/>
      <c r="ER29" s="472"/>
      <c r="ES29" s="472"/>
      <c r="ET29" s="472"/>
      <c r="EU29" s="472"/>
      <c r="EV29" s="472"/>
      <c r="EW29" s="472"/>
      <c r="EX29" s="472"/>
      <c r="EY29" s="472"/>
      <c r="EZ29" s="472"/>
      <c r="FA29" s="472"/>
    </row>
    <row r="30" spans="2:92" s="568" customFormat="1" ht="22.5" customHeight="1">
      <c r="B30" s="2042"/>
      <c r="C30" s="2470"/>
      <c r="D30" s="2044"/>
      <c r="E30" s="1624" t="s">
        <v>25</v>
      </c>
      <c r="F30" s="1625"/>
      <c r="G30" s="1625"/>
      <c r="H30" s="1625"/>
      <c r="I30" s="1625"/>
      <c r="J30" s="565"/>
      <c r="K30" s="565"/>
      <c r="L30" s="565"/>
      <c r="M30" s="565"/>
      <c r="N30" s="565"/>
      <c r="O30" s="565"/>
      <c r="P30" s="565"/>
      <c r="Q30" s="1624" t="s">
        <v>26</v>
      </c>
      <c r="R30" s="1625"/>
      <c r="S30" s="1625"/>
      <c r="T30" s="1625"/>
      <c r="U30" s="1625"/>
      <c r="V30" s="565"/>
      <c r="W30" s="565"/>
      <c r="X30" s="565"/>
      <c r="Y30" s="565"/>
      <c r="Z30" s="565"/>
      <c r="AA30" s="565"/>
      <c r="AB30" s="565"/>
      <c r="AC30" s="1624" t="s">
        <v>27</v>
      </c>
      <c r="AD30" s="1625"/>
      <c r="AE30" s="1625"/>
      <c r="AF30" s="1625"/>
      <c r="AG30" s="1625"/>
      <c r="AH30" s="565"/>
      <c r="AI30" s="565"/>
      <c r="AJ30" s="565"/>
      <c r="AK30" s="565"/>
      <c r="AL30" s="565"/>
      <c r="AM30" s="565"/>
      <c r="AN30" s="565"/>
      <c r="AO30" s="2297"/>
      <c r="AP30" s="2298"/>
      <c r="AQ30" s="2298"/>
      <c r="AR30" s="2298"/>
      <c r="AS30" s="2298"/>
      <c r="AT30" s="2298"/>
      <c r="AU30" s="2298"/>
      <c r="AV30" s="2299"/>
      <c r="AW30" s="2285"/>
      <c r="AX30" s="2367"/>
      <c r="AY30" s="2287"/>
      <c r="AZ30" s="2285"/>
      <c r="BA30" s="2367"/>
      <c r="BB30" s="2287"/>
      <c r="BC30" s="2065"/>
      <c r="BD30" s="2471"/>
      <c r="BE30" s="2471"/>
      <c r="BF30" s="2471"/>
      <c r="BG30" s="2471"/>
      <c r="BH30" s="2067"/>
      <c r="BI30" s="2285"/>
      <c r="BJ30" s="2367"/>
      <c r="BK30" s="2287"/>
      <c r="BL30" s="2042"/>
      <c r="BM30" s="2043"/>
      <c r="BN30" s="2043"/>
      <c r="BO30" s="2043"/>
      <c r="BP30" s="2043"/>
      <c r="BQ30" s="2043"/>
      <c r="BR30" s="2043"/>
      <c r="BS30" s="2044"/>
      <c r="BT30" s="2042"/>
      <c r="BU30" s="2043"/>
      <c r="BV30" s="2043"/>
      <c r="BW30" s="2043"/>
      <c r="BX30" s="2043"/>
      <c r="BY30" s="2043"/>
      <c r="BZ30" s="2043"/>
      <c r="CA30" s="2043"/>
      <c r="CB30" s="2044"/>
      <c r="CC30" s="2042"/>
      <c r="CD30" s="2043"/>
      <c r="CE30" s="2043"/>
      <c r="CF30" s="2044"/>
      <c r="CG30" s="2042"/>
      <c r="CH30" s="2043"/>
      <c r="CI30" s="2043"/>
      <c r="CJ30" s="2044"/>
      <c r="CK30" s="472"/>
      <c r="CL30" s="472"/>
      <c r="CM30" s="472"/>
      <c r="CN30" s="472"/>
    </row>
    <row r="31" spans="2:92" s="568" customFormat="1" ht="22.5" customHeight="1">
      <c r="B31" s="2042"/>
      <c r="C31" s="2470"/>
      <c r="D31" s="2044"/>
      <c r="E31" s="2074" t="s">
        <v>508</v>
      </c>
      <c r="F31" s="569"/>
      <c r="G31" s="569"/>
      <c r="H31" s="569"/>
      <c r="I31" s="569"/>
      <c r="J31" s="2076" t="s">
        <v>486</v>
      </c>
      <c r="K31" s="2077"/>
      <c r="L31" s="2078"/>
      <c r="M31" s="2242" t="s">
        <v>708</v>
      </c>
      <c r="N31" s="2243"/>
      <c r="O31" s="2243"/>
      <c r="P31" s="2244"/>
      <c r="Q31" s="2074" t="s">
        <v>508</v>
      </c>
      <c r="R31" s="569"/>
      <c r="S31" s="569"/>
      <c r="T31" s="569"/>
      <c r="U31" s="569"/>
      <c r="V31" s="2076" t="s">
        <v>486</v>
      </c>
      <c r="W31" s="2077"/>
      <c r="X31" s="2078"/>
      <c r="Y31" s="2242" t="s">
        <v>708</v>
      </c>
      <c r="Z31" s="2243"/>
      <c r="AA31" s="2243"/>
      <c r="AB31" s="2244"/>
      <c r="AC31" s="2074" t="s">
        <v>508</v>
      </c>
      <c r="AD31" s="569"/>
      <c r="AE31" s="569"/>
      <c r="AF31" s="569"/>
      <c r="AG31" s="569"/>
      <c r="AH31" s="2076" t="s">
        <v>486</v>
      </c>
      <c r="AI31" s="2077"/>
      <c r="AJ31" s="2078"/>
      <c r="AK31" s="2242" t="s">
        <v>708</v>
      </c>
      <c r="AL31" s="2243"/>
      <c r="AM31" s="2243"/>
      <c r="AN31" s="2244"/>
      <c r="AO31" s="2282" t="s">
        <v>650</v>
      </c>
      <c r="AP31" s="2283"/>
      <c r="AQ31" s="2283"/>
      <c r="AR31" s="566"/>
      <c r="AS31" s="2268" t="s">
        <v>549</v>
      </c>
      <c r="AT31" s="2269"/>
      <c r="AU31" s="2269"/>
      <c r="AV31" s="632"/>
      <c r="AW31" s="2285"/>
      <c r="AX31" s="2367"/>
      <c r="AY31" s="2287"/>
      <c r="AZ31" s="2285"/>
      <c r="BA31" s="2367"/>
      <c r="BB31" s="2287"/>
      <c r="BC31" s="2065"/>
      <c r="BD31" s="2471"/>
      <c r="BE31" s="2471"/>
      <c r="BF31" s="2471"/>
      <c r="BG31" s="2471"/>
      <c r="BH31" s="2067"/>
      <c r="BI31" s="2285"/>
      <c r="BJ31" s="2367"/>
      <c r="BK31" s="2287"/>
      <c r="BL31" s="2042"/>
      <c r="BM31" s="2043"/>
      <c r="BN31" s="2043"/>
      <c r="BO31" s="2043"/>
      <c r="BP31" s="2043"/>
      <c r="BQ31" s="2043"/>
      <c r="BR31" s="2043"/>
      <c r="BS31" s="2044"/>
      <c r="BT31" s="2042"/>
      <c r="BU31" s="2043"/>
      <c r="BV31" s="2043"/>
      <c r="BW31" s="2043"/>
      <c r="BX31" s="2043"/>
      <c r="BY31" s="2043"/>
      <c r="BZ31" s="2043"/>
      <c r="CA31" s="2043"/>
      <c r="CB31" s="2044"/>
      <c r="CC31" s="2042"/>
      <c r="CD31" s="2043"/>
      <c r="CE31" s="2043"/>
      <c r="CF31" s="2044"/>
      <c r="CG31" s="2042"/>
      <c r="CH31" s="2043"/>
      <c r="CI31" s="2043"/>
      <c r="CJ31" s="2044"/>
      <c r="CK31" s="472"/>
      <c r="CL31" s="472"/>
      <c r="CM31" s="472"/>
      <c r="CN31" s="472"/>
    </row>
    <row r="32" spans="2:92" s="568" customFormat="1" ht="22.5" customHeight="1">
      <c r="B32" s="1627"/>
      <c r="C32" s="1628"/>
      <c r="D32" s="1629"/>
      <c r="E32" s="2075"/>
      <c r="F32" s="571"/>
      <c r="G32" s="571"/>
      <c r="H32" s="571"/>
      <c r="I32" s="571"/>
      <c r="J32" s="572"/>
      <c r="K32" s="571"/>
      <c r="L32" s="573" t="s">
        <v>507</v>
      </c>
      <c r="M32" s="2098"/>
      <c r="N32" s="2099"/>
      <c r="O32" s="2100"/>
      <c r="P32" s="573" t="s">
        <v>507</v>
      </c>
      <c r="Q32" s="2075"/>
      <c r="R32" s="571"/>
      <c r="S32" s="571"/>
      <c r="T32" s="571"/>
      <c r="U32" s="571"/>
      <c r="V32" s="572"/>
      <c r="W32" s="571"/>
      <c r="X32" s="573" t="s">
        <v>507</v>
      </c>
      <c r="Y32" s="2101"/>
      <c r="Z32" s="2102"/>
      <c r="AA32" s="2103"/>
      <c r="AB32" s="573" t="s">
        <v>507</v>
      </c>
      <c r="AC32" s="2075"/>
      <c r="AD32" s="571"/>
      <c r="AE32" s="571"/>
      <c r="AF32" s="571"/>
      <c r="AG32" s="571"/>
      <c r="AH32" s="572"/>
      <c r="AI32" s="571"/>
      <c r="AJ32" s="573" t="s">
        <v>507</v>
      </c>
      <c r="AK32" s="2101"/>
      <c r="AL32" s="2102"/>
      <c r="AM32" s="2103"/>
      <c r="AN32" s="573" t="s">
        <v>507</v>
      </c>
      <c r="AO32" s="2297"/>
      <c r="AP32" s="2298"/>
      <c r="AQ32" s="2298"/>
      <c r="AR32" s="633" t="s">
        <v>507</v>
      </c>
      <c r="AS32" s="2274"/>
      <c r="AT32" s="2275"/>
      <c r="AU32" s="2275"/>
      <c r="AV32" s="633" t="s">
        <v>507</v>
      </c>
      <c r="AW32" s="2297"/>
      <c r="AX32" s="2298"/>
      <c r="AY32" s="2299"/>
      <c r="AZ32" s="2297"/>
      <c r="BA32" s="2298"/>
      <c r="BB32" s="2299"/>
      <c r="BC32" s="2068"/>
      <c r="BD32" s="2069"/>
      <c r="BE32" s="2069"/>
      <c r="BF32" s="2069"/>
      <c r="BG32" s="2069"/>
      <c r="BH32" s="2070"/>
      <c r="BI32" s="2297"/>
      <c r="BJ32" s="2298"/>
      <c r="BK32" s="2299"/>
      <c r="BL32" s="1627"/>
      <c r="BM32" s="1628"/>
      <c r="BN32" s="1628"/>
      <c r="BO32" s="1628"/>
      <c r="BP32" s="1628"/>
      <c r="BQ32" s="1628"/>
      <c r="BR32" s="1628"/>
      <c r="BS32" s="1629"/>
      <c r="BT32" s="1627"/>
      <c r="BU32" s="1628"/>
      <c r="BV32" s="1628"/>
      <c r="BW32" s="1628"/>
      <c r="BX32" s="1628"/>
      <c r="BY32" s="1628"/>
      <c r="BZ32" s="1628"/>
      <c r="CA32" s="1628"/>
      <c r="CB32" s="1629"/>
      <c r="CC32" s="1627"/>
      <c r="CD32" s="1628"/>
      <c r="CE32" s="1628"/>
      <c r="CF32" s="1629"/>
      <c r="CG32" s="1627"/>
      <c r="CH32" s="1628"/>
      <c r="CI32" s="1628"/>
      <c r="CJ32" s="1629"/>
      <c r="CK32" s="472"/>
      <c r="CL32" s="472"/>
      <c r="CM32" s="472"/>
      <c r="CN32" s="472"/>
    </row>
    <row r="33" spans="2:92" s="568" customFormat="1" ht="22.5" customHeight="1">
      <c r="B33" s="2238" t="s">
        <v>728</v>
      </c>
      <c r="C33" s="2236"/>
      <c r="D33" s="2237"/>
      <c r="E33" s="570"/>
      <c r="F33" s="571"/>
      <c r="G33" s="571"/>
      <c r="H33" s="571"/>
      <c r="I33" s="571"/>
      <c r="J33" s="572"/>
      <c r="K33" s="571"/>
      <c r="L33" s="649" t="s">
        <v>483</v>
      </c>
      <c r="M33" s="574"/>
      <c r="N33" s="575"/>
      <c r="O33" s="575"/>
      <c r="P33" s="649"/>
      <c r="Q33" s="570"/>
      <c r="R33" s="571"/>
      <c r="S33" s="571"/>
      <c r="T33" s="571"/>
      <c r="U33" s="571"/>
      <c r="V33" s="572"/>
      <c r="W33" s="571"/>
      <c r="X33" s="649" t="s">
        <v>483</v>
      </c>
      <c r="Y33" s="576"/>
      <c r="Z33" s="577"/>
      <c r="AA33" s="577"/>
      <c r="AB33" s="649"/>
      <c r="AC33" s="570"/>
      <c r="AD33" s="571"/>
      <c r="AE33" s="571"/>
      <c r="AF33" s="571"/>
      <c r="AG33" s="571"/>
      <c r="AH33" s="572"/>
      <c r="AI33" s="571"/>
      <c r="AJ33" s="649" t="s">
        <v>483</v>
      </c>
      <c r="AK33" s="576"/>
      <c r="AL33" s="577"/>
      <c r="AM33" s="577"/>
      <c r="AN33" s="649"/>
      <c r="AO33" s="634"/>
      <c r="AP33" s="634"/>
      <c r="AQ33" s="634"/>
      <c r="AR33" s="635"/>
      <c r="AS33" s="592"/>
      <c r="AT33" s="588"/>
      <c r="AU33" s="588"/>
      <c r="AV33" s="635"/>
      <c r="AW33" s="592"/>
      <c r="AX33" s="588"/>
      <c r="AY33" s="594"/>
      <c r="AZ33" s="592"/>
      <c r="BA33" s="588"/>
      <c r="BB33" s="594"/>
      <c r="BC33" s="589"/>
      <c r="BD33" s="578"/>
      <c r="BE33" s="578"/>
      <c r="BF33" s="578"/>
      <c r="BG33" s="578"/>
      <c r="BH33" s="579"/>
      <c r="BI33" s="580"/>
      <c r="BJ33" s="581"/>
      <c r="BK33" s="582"/>
      <c r="BL33" s="583"/>
      <c r="BM33" s="557"/>
      <c r="BN33" s="557"/>
      <c r="BO33" s="557"/>
      <c r="BP33" s="557"/>
      <c r="BQ33" s="557"/>
      <c r="BR33" s="557"/>
      <c r="BS33" s="558"/>
      <c r="BT33" s="583"/>
      <c r="BU33" s="557"/>
      <c r="BV33" s="557"/>
      <c r="BW33" s="557"/>
      <c r="BX33" s="557"/>
      <c r="BY33" s="557"/>
      <c r="BZ33" s="557"/>
      <c r="CA33" s="557"/>
      <c r="CB33" s="557"/>
      <c r="CC33" s="556"/>
      <c r="CD33" s="557"/>
      <c r="CE33" s="584"/>
      <c r="CF33" s="585"/>
      <c r="CG33" s="556"/>
      <c r="CH33" s="557"/>
      <c r="CI33" s="584"/>
      <c r="CJ33" s="585"/>
      <c r="CK33" s="472"/>
      <c r="CL33" s="472"/>
      <c r="CM33" s="472"/>
      <c r="CN33" s="472"/>
    </row>
    <row r="34" spans="2:92" s="568" customFormat="1" ht="22.5" customHeight="1">
      <c r="B34" s="2238" t="s">
        <v>728</v>
      </c>
      <c r="C34" s="2236"/>
      <c r="D34" s="2237"/>
      <c r="E34" s="570"/>
      <c r="F34" s="571"/>
      <c r="G34" s="571"/>
      <c r="H34" s="571"/>
      <c r="I34" s="571"/>
      <c r="J34" s="572"/>
      <c r="K34" s="571"/>
      <c r="L34" s="649" t="s">
        <v>483</v>
      </c>
      <c r="M34" s="574"/>
      <c r="N34" s="575"/>
      <c r="O34" s="575"/>
      <c r="P34" s="649"/>
      <c r="Q34" s="570"/>
      <c r="R34" s="571"/>
      <c r="S34" s="571"/>
      <c r="T34" s="571"/>
      <c r="U34" s="571"/>
      <c r="V34" s="572"/>
      <c r="W34" s="571"/>
      <c r="X34" s="649" t="s">
        <v>483</v>
      </c>
      <c r="Y34" s="576"/>
      <c r="Z34" s="577"/>
      <c r="AA34" s="577"/>
      <c r="AB34" s="649"/>
      <c r="AC34" s="570"/>
      <c r="AD34" s="571"/>
      <c r="AE34" s="571"/>
      <c r="AF34" s="571"/>
      <c r="AG34" s="571"/>
      <c r="AH34" s="572"/>
      <c r="AI34" s="571"/>
      <c r="AJ34" s="649" t="s">
        <v>483</v>
      </c>
      <c r="AK34" s="576"/>
      <c r="AL34" s="577"/>
      <c r="AM34" s="577"/>
      <c r="AN34" s="649"/>
      <c r="AO34" s="636"/>
      <c r="AP34" s="637"/>
      <c r="AQ34" s="638"/>
      <c r="AR34" s="639"/>
      <c r="AS34" s="637"/>
      <c r="AT34" s="637"/>
      <c r="AU34" s="638"/>
      <c r="AV34" s="639"/>
      <c r="AW34" s="637"/>
      <c r="AX34" s="637"/>
      <c r="AY34" s="639"/>
      <c r="AZ34" s="637"/>
      <c r="BA34" s="637"/>
      <c r="BB34" s="639"/>
      <c r="BC34" s="589"/>
      <c r="BD34" s="578"/>
      <c r="BE34" s="578"/>
      <c r="BF34" s="578"/>
      <c r="BG34" s="578"/>
      <c r="BH34" s="579"/>
      <c r="BI34" s="580"/>
      <c r="BJ34" s="581"/>
      <c r="BK34" s="582"/>
      <c r="BL34" s="583"/>
      <c r="BM34" s="557"/>
      <c r="BN34" s="557"/>
      <c r="BO34" s="557"/>
      <c r="BP34" s="557"/>
      <c r="BQ34" s="557"/>
      <c r="BR34" s="557"/>
      <c r="BS34" s="558"/>
      <c r="BT34" s="583"/>
      <c r="BU34" s="557"/>
      <c r="BV34" s="557"/>
      <c r="BW34" s="557"/>
      <c r="BX34" s="557"/>
      <c r="BY34" s="557"/>
      <c r="BZ34" s="557"/>
      <c r="CA34" s="557"/>
      <c r="CB34" s="557"/>
      <c r="CC34" s="556"/>
      <c r="CD34" s="557"/>
      <c r="CE34" s="584"/>
      <c r="CF34" s="585"/>
      <c r="CG34" s="556"/>
      <c r="CH34" s="557"/>
      <c r="CI34" s="584"/>
      <c r="CJ34" s="585"/>
      <c r="CK34" s="472"/>
      <c r="CL34" s="472"/>
      <c r="CM34" s="472"/>
      <c r="CN34" s="472"/>
    </row>
    <row r="35" spans="2:92" s="568" customFormat="1" ht="22.5" customHeight="1">
      <c r="B35" s="2238" t="s">
        <v>728</v>
      </c>
      <c r="C35" s="2236"/>
      <c r="D35" s="2237"/>
      <c r="E35" s="570"/>
      <c r="F35" s="571"/>
      <c r="G35" s="571"/>
      <c r="H35" s="571"/>
      <c r="I35" s="571"/>
      <c r="J35" s="572"/>
      <c r="K35" s="571"/>
      <c r="L35" s="649" t="s">
        <v>483</v>
      </c>
      <c r="M35" s="574"/>
      <c r="N35" s="575"/>
      <c r="O35" s="575"/>
      <c r="P35" s="649"/>
      <c r="Q35" s="570"/>
      <c r="R35" s="571"/>
      <c r="S35" s="571"/>
      <c r="T35" s="571"/>
      <c r="U35" s="571"/>
      <c r="V35" s="572"/>
      <c r="W35" s="571"/>
      <c r="X35" s="649" t="s">
        <v>483</v>
      </c>
      <c r="Y35" s="576"/>
      <c r="Z35" s="577"/>
      <c r="AA35" s="577"/>
      <c r="AB35" s="649"/>
      <c r="AC35" s="570"/>
      <c r="AD35" s="571"/>
      <c r="AE35" s="571"/>
      <c r="AF35" s="571"/>
      <c r="AG35" s="571"/>
      <c r="AH35" s="572"/>
      <c r="AI35" s="571"/>
      <c r="AJ35" s="649" t="s">
        <v>483</v>
      </c>
      <c r="AK35" s="576"/>
      <c r="AL35" s="577"/>
      <c r="AM35" s="577"/>
      <c r="AN35" s="649"/>
      <c r="AO35" s="636"/>
      <c r="AP35" s="637"/>
      <c r="AQ35" s="638"/>
      <c r="AR35" s="639"/>
      <c r="AS35" s="637"/>
      <c r="AT35" s="637"/>
      <c r="AU35" s="638"/>
      <c r="AV35" s="639"/>
      <c r="AW35" s="637"/>
      <c r="AX35" s="637"/>
      <c r="AY35" s="639"/>
      <c r="AZ35" s="637"/>
      <c r="BA35" s="637"/>
      <c r="BB35" s="639"/>
      <c r="BC35" s="628"/>
      <c r="BD35" s="578"/>
      <c r="BE35" s="578"/>
      <c r="BF35" s="578"/>
      <c r="BG35" s="578"/>
      <c r="BH35" s="579"/>
      <c r="BI35" s="580"/>
      <c r="BJ35" s="581"/>
      <c r="BK35" s="582"/>
      <c r="BL35" s="583"/>
      <c r="BM35" s="557"/>
      <c r="BN35" s="557"/>
      <c r="BO35" s="557"/>
      <c r="BP35" s="557"/>
      <c r="BQ35" s="557"/>
      <c r="BR35" s="557"/>
      <c r="BS35" s="558"/>
      <c r="BT35" s="583"/>
      <c r="BU35" s="557"/>
      <c r="BV35" s="557"/>
      <c r="BW35" s="557"/>
      <c r="BX35" s="557"/>
      <c r="BY35" s="557"/>
      <c r="BZ35" s="557"/>
      <c r="CA35" s="557"/>
      <c r="CB35" s="557"/>
      <c r="CC35" s="556"/>
      <c r="CD35" s="557"/>
      <c r="CE35" s="584"/>
      <c r="CF35" s="585"/>
      <c r="CG35" s="556"/>
      <c r="CH35" s="557"/>
      <c r="CI35" s="584"/>
      <c r="CJ35" s="585"/>
      <c r="CK35" s="472"/>
      <c r="CL35" s="472"/>
      <c r="CM35" s="472"/>
      <c r="CN35" s="472"/>
    </row>
    <row r="36" spans="2:88" s="568" customFormat="1" ht="22.5" customHeight="1">
      <c r="B36" s="2238" t="s">
        <v>728</v>
      </c>
      <c r="C36" s="2236"/>
      <c r="D36" s="2237"/>
      <c r="E36" s="570"/>
      <c r="F36" s="571"/>
      <c r="G36" s="571"/>
      <c r="H36" s="571"/>
      <c r="I36" s="571"/>
      <c r="J36" s="572"/>
      <c r="K36" s="571"/>
      <c r="L36" s="649" t="s">
        <v>483</v>
      </c>
      <c r="M36" s="574"/>
      <c r="N36" s="575"/>
      <c r="O36" s="575"/>
      <c r="P36" s="649"/>
      <c r="Q36" s="570"/>
      <c r="R36" s="571"/>
      <c r="S36" s="571"/>
      <c r="T36" s="571"/>
      <c r="U36" s="571"/>
      <c r="V36" s="572"/>
      <c r="W36" s="571"/>
      <c r="X36" s="649" t="s">
        <v>483</v>
      </c>
      <c r="Y36" s="576"/>
      <c r="Z36" s="577"/>
      <c r="AA36" s="577"/>
      <c r="AB36" s="649"/>
      <c r="AC36" s="570"/>
      <c r="AD36" s="571"/>
      <c r="AE36" s="571"/>
      <c r="AF36" s="571"/>
      <c r="AG36" s="571"/>
      <c r="AH36" s="572"/>
      <c r="AI36" s="571"/>
      <c r="AJ36" s="649" t="s">
        <v>483</v>
      </c>
      <c r="AK36" s="576"/>
      <c r="AL36" s="577"/>
      <c r="AM36" s="577"/>
      <c r="AN36" s="649"/>
      <c r="AO36" s="636"/>
      <c r="AP36" s="637"/>
      <c r="AQ36" s="638"/>
      <c r="AR36" s="639"/>
      <c r="AS36" s="637"/>
      <c r="AT36" s="637"/>
      <c r="AU36" s="638"/>
      <c r="AV36" s="639"/>
      <c r="AW36" s="637"/>
      <c r="AX36" s="637"/>
      <c r="AY36" s="639"/>
      <c r="AZ36" s="637"/>
      <c r="BA36" s="637"/>
      <c r="BB36" s="637"/>
      <c r="BC36" s="589"/>
      <c r="BD36" s="578"/>
      <c r="BE36" s="578"/>
      <c r="BF36" s="578"/>
      <c r="BG36" s="578"/>
      <c r="BH36" s="579"/>
      <c r="BI36" s="580"/>
      <c r="BJ36" s="581"/>
      <c r="BK36" s="582"/>
      <c r="BL36" s="583"/>
      <c r="BM36" s="557"/>
      <c r="BN36" s="557"/>
      <c r="BO36" s="557"/>
      <c r="BP36" s="557"/>
      <c r="BQ36" s="557"/>
      <c r="BR36" s="557"/>
      <c r="BS36" s="558"/>
      <c r="BT36" s="583"/>
      <c r="BU36" s="557"/>
      <c r="BV36" s="557"/>
      <c r="BW36" s="557"/>
      <c r="BX36" s="557"/>
      <c r="BY36" s="557"/>
      <c r="BZ36" s="557"/>
      <c r="CA36" s="557"/>
      <c r="CB36" s="557"/>
      <c r="CC36" s="556"/>
      <c r="CD36" s="557"/>
      <c r="CE36" s="584"/>
      <c r="CF36" s="585"/>
      <c r="CG36" s="556"/>
      <c r="CH36" s="557"/>
      <c r="CI36" s="584"/>
      <c r="CJ36" s="585"/>
    </row>
    <row r="37" spans="2:71" s="568" customFormat="1" ht="22.5" customHeight="1">
      <c r="B37" s="1092"/>
      <c r="C37" s="1092"/>
      <c r="D37" s="1092"/>
      <c r="E37" s="1093"/>
      <c r="F37" s="569"/>
      <c r="G37" s="569"/>
      <c r="H37" s="569"/>
      <c r="I37" s="569"/>
      <c r="J37" s="569"/>
      <c r="K37" s="569"/>
      <c r="L37" s="1094"/>
      <c r="M37" s="1095"/>
      <c r="N37" s="1095"/>
      <c r="O37" s="1095"/>
      <c r="P37" s="1094"/>
      <c r="Q37" s="1093"/>
      <c r="R37" s="569"/>
      <c r="S37" s="569"/>
      <c r="T37" s="569"/>
      <c r="U37" s="569"/>
      <c r="V37" s="569"/>
      <c r="W37" s="569"/>
      <c r="X37" s="1094"/>
      <c r="Y37" s="1096"/>
      <c r="Z37" s="1096"/>
      <c r="AA37" s="1096"/>
      <c r="AB37" s="1094"/>
      <c r="AC37" s="1093"/>
      <c r="AD37" s="569"/>
      <c r="AE37" s="569"/>
      <c r="AF37" s="569"/>
      <c r="AG37" s="569"/>
      <c r="AH37" s="569"/>
      <c r="AI37" s="569"/>
      <c r="AJ37" s="1094"/>
      <c r="AK37" s="1096"/>
      <c r="AL37" s="1096"/>
      <c r="AM37" s="1096"/>
      <c r="AN37" s="1094"/>
      <c r="AO37" s="473"/>
      <c r="AP37" s="473"/>
      <c r="AQ37" s="473"/>
      <c r="AR37" s="473"/>
      <c r="AS37" s="473"/>
      <c r="AT37" s="473"/>
      <c r="AU37" s="473"/>
      <c r="AV37" s="473"/>
      <c r="AW37" s="473"/>
      <c r="AX37" s="473"/>
      <c r="AY37" s="473"/>
      <c r="AZ37" s="473"/>
      <c r="BA37" s="473"/>
      <c r="BB37" s="473"/>
      <c r="BC37" s="1097"/>
      <c r="BD37" s="1053"/>
      <c r="BE37" s="1053"/>
      <c r="BF37" s="1053"/>
      <c r="BG37" s="1053"/>
      <c r="BH37" s="1053"/>
      <c r="BI37" s="1052"/>
      <c r="BJ37" s="1052"/>
      <c r="BK37" s="1052"/>
      <c r="BL37" s="1054"/>
      <c r="BM37" s="1054"/>
      <c r="BN37" s="1054"/>
      <c r="BO37" s="1054"/>
      <c r="BP37" s="472"/>
      <c r="BQ37" s="472"/>
      <c r="BR37" s="472"/>
      <c r="BS37" s="472"/>
    </row>
    <row r="38" spans="1:147" s="415" customFormat="1" ht="22.5" customHeight="1">
      <c r="A38" s="553"/>
      <c r="B38" s="415" t="s">
        <v>962</v>
      </c>
      <c r="C38" s="473"/>
      <c r="D38" s="473"/>
      <c r="E38" s="473"/>
      <c r="F38" s="473"/>
      <c r="G38" s="473"/>
      <c r="H38" s="473"/>
      <c r="I38" s="599"/>
      <c r="J38" s="599"/>
      <c r="K38" s="473"/>
      <c r="L38" s="473"/>
      <c r="M38" s="473"/>
      <c r="N38" s="473"/>
      <c r="O38" s="473"/>
      <c r="P38" s="473"/>
      <c r="Q38" s="473"/>
      <c r="R38" s="473"/>
      <c r="S38" s="473"/>
      <c r="T38" s="473"/>
      <c r="U38" s="473"/>
      <c r="V38" s="473"/>
      <c r="W38" s="473"/>
      <c r="X38" s="473"/>
      <c r="Y38" s="473"/>
      <c r="Z38" s="473"/>
      <c r="AA38" s="599"/>
      <c r="AB38" s="599"/>
      <c r="AC38" s="599"/>
      <c r="AD38" s="599"/>
      <c r="AE38" s="599"/>
      <c r="AF38" s="599"/>
      <c r="AG38" s="599"/>
      <c r="AH38" s="473"/>
      <c r="AI38" s="473"/>
      <c r="AJ38" s="473"/>
      <c r="AK38" s="473"/>
      <c r="AL38" s="473"/>
      <c r="AM38" s="473"/>
      <c r="AN38" s="473"/>
      <c r="AO38" s="473"/>
      <c r="AP38" s="473"/>
      <c r="AQ38" s="473"/>
      <c r="AR38" s="473"/>
      <c r="AS38" s="473"/>
      <c r="AT38" s="473"/>
      <c r="AU38" s="473"/>
      <c r="AV38" s="473"/>
      <c r="AW38" s="473"/>
      <c r="AX38" s="473"/>
      <c r="AY38" s="473"/>
      <c r="AZ38" s="473"/>
      <c r="BA38" s="473"/>
      <c r="BB38" s="473"/>
      <c r="BC38" s="473"/>
      <c r="BD38" s="473"/>
      <c r="BE38" s="473"/>
      <c r="BF38" s="473"/>
      <c r="BG38" s="473"/>
      <c r="BH38" s="473"/>
      <c r="BI38" s="473"/>
      <c r="BJ38" s="473"/>
      <c r="BK38" s="473"/>
      <c r="BL38" s="473"/>
      <c r="BM38" s="473"/>
      <c r="BN38" s="473"/>
      <c r="BO38" s="473"/>
      <c r="BP38" s="473"/>
      <c r="BQ38" s="473"/>
      <c r="BR38" s="473"/>
      <c r="BS38" s="473"/>
      <c r="BT38" s="473"/>
      <c r="BU38" s="473"/>
      <c r="BV38" s="473"/>
      <c r="BW38" s="473"/>
      <c r="BX38" s="473"/>
      <c r="BY38" s="473"/>
      <c r="BZ38" s="473"/>
      <c r="CA38" s="473"/>
      <c r="CB38" s="473"/>
      <c r="CC38" s="473"/>
      <c r="CD38" s="473"/>
      <c r="CE38" s="473"/>
      <c r="CF38" s="473"/>
      <c r="CG38" s="473"/>
      <c r="CH38" s="473"/>
      <c r="CI38" s="473"/>
      <c r="CJ38" s="473"/>
      <c r="CK38" s="473"/>
      <c r="CL38" s="473"/>
      <c r="CM38" s="473"/>
      <c r="CN38" s="473"/>
      <c r="CO38" s="473"/>
      <c r="CP38" s="473"/>
      <c r="CQ38" s="473"/>
      <c r="CR38" s="473"/>
      <c r="CS38" s="473"/>
      <c r="CT38" s="473"/>
      <c r="CU38" s="473"/>
      <c r="CV38" s="473"/>
      <c r="CW38" s="473"/>
      <c r="CX38" s="473"/>
      <c r="CY38" s="473"/>
      <c r="CZ38" s="473"/>
      <c r="DA38" s="473"/>
      <c r="DB38" s="473"/>
      <c r="DC38" s="473"/>
      <c r="DD38" s="473"/>
      <c r="DE38" s="473"/>
      <c r="DF38" s="473"/>
      <c r="DG38" s="473"/>
      <c r="DH38" s="473"/>
      <c r="DI38" s="473"/>
      <c r="DJ38" s="473"/>
      <c r="DK38" s="473"/>
      <c r="DL38" s="473"/>
      <c r="DM38" s="473"/>
      <c r="DN38" s="473"/>
      <c r="DO38" s="473"/>
      <c r="DP38" s="473"/>
      <c r="DQ38" s="473"/>
      <c r="DR38" s="473"/>
      <c r="DS38" s="473"/>
      <c r="DT38" s="473"/>
      <c r="DU38" s="473"/>
      <c r="DV38" s="473"/>
      <c r="DW38" s="473"/>
      <c r="DX38" s="473"/>
      <c r="DY38" s="473"/>
      <c r="DZ38" s="473"/>
      <c r="EA38" s="473"/>
      <c r="EB38" s="472"/>
      <c r="EC38" s="472"/>
      <c r="ED38" s="472"/>
      <c r="EE38" s="472"/>
      <c r="EF38" s="472"/>
      <c r="EG38" s="472"/>
      <c r="EH38" s="472"/>
      <c r="EI38" s="472"/>
      <c r="EJ38" s="472"/>
      <c r="EK38" s="472"/>
      <c r="EL38" s="472"/>
      <c r="EM38" s="472"/>
      <c r="EN38" s="472"/>
      <c r="EO38" s="472"/>
      <c r="EP38" s="472"/>
      <c r="EQ38" s="472"/>
    </row>
    <row r="39" spans="2:3" ht="24.75" customHeight="1">
      <c r="B39" s="374" t="s">
        <v>95</v>
      </c>
      <c r="C39" s="376" t="s">
        <v>777</v>
      </c>
    </row>
    <row r="40" spans="1:69" ht="24" customHeight="1">
      <c r="A40" s="387"/>
      <c r="B40" s="379" t="s">
        <v>31</v>
      </c>
      <c r="C40" s="379"/>
      <c r="G40" s="389"/>
      <c r="H40" s="389"/>
      <c r="I40" s="389"/>
      <c r="J40" s="389"/>
      <c r="K40" s="389"/>
      <c r="L40" s="389"/>
      <c r="M40" s="389"/>
      <c r="BQ40" s="375"/>
    </row>
    <row r="41" spans="1:96" ht="24" customHeight="1">
      <c r="A41" s="387"/>
      <c r="B41" s="391" t="s">
        <v>432</v>
      </c>
      <c r="C41" s="392"/>
      <c r="D41" s="393"/>
      <c r="E41" s="392" t="s">
        <v>14</v>
      </c>
      <c r="F41" s="393"/>
      <c r="G41" s="394" t="s">
        <v>149</v>
      </c>
      <c r="H41" s="392"/>
      <c r="I41" s="395"/>
      <c r="J41" s="395"/>
      <c r="K41" s="392"/>
      <c r="L41" s="392"/>
      <c r="M41" s="392"/>
      <c r="N41" s="395"/>
      <c r="O41" s="392"/>
      <c r="P41" s="393"/>
      <c r="Q41" s="391" t="s">
        <v>216</v>
      </c>
      <c r="R41" s="392"/>
      <c r="S41" s="392"/>
      <c r="T41" s="392"/>
      <c r="U41" s="392"/>
      <c r="V41" s="392"/>
      <c r="W41" s="392"/>
      <c r="X41" s="392"/>
      <c r="Y41" s="392"/>
      <c r="Z41" s="392"/>
      <c r="AA41" s="392"/>
      <c r="AB41" s="392"/>
      <c r="AC41" s="392"/>
      <c r="AD41" s="392"/>
      <c r="AE41" s="392"/>
      <c r="AF41" s="392"/>
      <c r="AG41" s="392"/>
      <c r="AH41" s="392"/>
      <c r="AI41" s="392"/>
      <c r="AJ41" s="393"/>
      <c r="AK41" s="468" t="s">
        <v>32</v>
      </c>
      <c r="AL41" s="469"/>
      <c r="AM41" s="469"/>
      <c r="AN41" s="469"/>
      <c r="AO41" s="469"/>
      <c r="AP41" s="469"/>
      <c r="AQ41" s="469"/>
      <c r="AR41" s="469"/>
      <c r="AS41" s="469"/>
      <c r="AT41" s="469"/>
      <c r="AU41" s="469"/>
      <c r="AV41" s="469"/>
      <c r="AW41" s="469"/>
      <c r="AX41" s="469"/>
      <c r="AY41" s="469"/>
      <c r="AZ41" s="469"/>
      <c r="BA41" s="469"/>
      <c r="BB41" s="469"/>
      <c r="BC41" s="469"/>
      <c r="BD41" s="469"/>
      <c r="BE41" s="469"/>
      <c r="BF41" s="469"/>
      <c r="BG41" s="469"/>
      <c r="BH41" s="469"/>
      <c r="BI41" s="469"/>
      <c r="BJ41" s="469"/>
      <c r="BK41" s="469"/>
      <c r="BL41" s="469"/>
      <c r="BM41" s="469"/>
      <c r="BN41" s="469"/>
      <c r="BO41" s="469"/>
      <c r="BP41" s="469"/>
      <c r="BQ41" s="469"/>
      <c r="BR41" s="469"/>
      <c r="BS41" s="469"/>
      <c r="BT41" s="469"/>
      <c r="BU41" s="469"/>
      <c r="BV41" s="469"/>
      <c r="BW41" s="469"/>
      <c r="BX41" s="469"/>
      <c r="BY41" s="469"/>
      <c r="BZ41" s="469"/>
      <c r="CA41" s="469"/>
      <c r="CB41" s="469"/>
      <c r="CC41" s="469"/>
      <c r="CD41" s="469"/>
      <c r="CE41" s="469"/>
      <c r="CF41" s="469"/>
      <c r="CG41" s="469"/>
      <c r="CH41" s="469"/>
      <c r="CI41" s="469"/>
      <c r="CJ41" s="469"/>
      <c r="CK41" s="469"/>
      <c r="CL41" s="469"/>
      <c r="CM41" s="469"/>
      <c r="CN41" s="469"/>
      <c r="CO41" s="469"/>
      <c r="CP41" s="469"/>
      <c r="CQ41" s="469"/>
      <c r="CR41" s="623"/>
    </row>
    <row r="42" spans="1:96" ht="24" customHeight="1">
      <c r="A42" s="387"/>
      <c r="B42" s="399" t="s">
        <v>431</v>
      </c>
      <c r="C42" s="390"/>
      <c r="D42" s="398"/>
      <c r="E42" s="390" t="s">
        <v>22</v>
      </c>
      <c r="F42" s="398"/>
      <c r="G42" s="397"/>
      <c r="H42" s="388"/>
      <c r="I42" s="388"/>
      <c r="J42" s="388"/>
      <c r="K42" s="390"/>
      <c r="L42" s="390"/>
      <c r="M42" s="390"/>
      <c r="N42" s="388"/>
      <c r="O42" s="390"/>
      <c r="P42" s="398"/>
      <c r="Q42" s="406" t="s">
        <v>34</v>
      </c>
      <c r="R42" s="390"/>
      <c r="S42" s="390"/>
      <c r="T42" s="390"/>
      <c r="U42" s="390"/>
      <c r="V42" s="390"/>
      <c r="W42" s="390"/>
      <c r="X42" s="390"/>
      <c r="Y42" s="390"/>
      <c r="Z42" s="390"/>
      <c r="AA42" s="390"/>
      <c r="AB42" s="390"/>
      <c r="AC42" s="390"/>
      <c r="AD42" s="390"/>
      <c r="AE42" s="390"/>
      <c r="AF42" s="390"/>
      <c r="AG42" s="390"/>
      <c r="AH42" s="390"/>
      <c r="AI42" s="390"/>
      <c r="AJ42" s="398"/>
      <c r="AK42" s="391" t="s">
        <v>33</v>
      </c>
      <c r="AL42" s="392"/>
      <c r="AM42" s="392"/>
      <c r="AN42" s="392"/>
      <c r="AO42" s="392"/>
      <c r="AP42" s="392"/>
      <c r="AQ42" s="392"/>
      <c r="AR42" s="392"/>
      <c r="AS42" s="392"/>
      <c r="AT42" s="392"/>
      <c r="AU42" s="392"/>
      <c r="AV42" s="392"/>
      <c r="AW42" s="392"/>
      <c r="AX42" s="392"/>
      <c r="AY42" s="392"/>
      <c r="AZ42" s="392"/>
      <c r="BA42" s="392"/>
      <c r="BB42" s="392"/>
      <c r="BC42" s="392"/>
      <c r="BD42" s="393"/>
      <c r="BE42" s="391" t="s">
        <v>33</v>
      </c>
      <c r="BF42" s="392"/>
      <c r="BG42" s="392"/>
      <c r="BH42" s="392"/>
      <c r="BI42" s="392"/>
      <c r="BJ42" s="392"/>
      <c r="BK42" s="392"/>
      <c r="BL42" s="392"/>
      <c r="BM42" s="392"/>
      <c r="BN42" s="392"/>
      <c r="BO42" s="392"/>
      <c r="BP42" s="392"/>
      <c r="BQ42" s="392"/>
      <c r="BR42" s="392"/>
      <c r="BS42" s="392"/>
      <c r="BT42" s="392"/>
      <c r="BU42" s="392"/>
      <c r="BV42" s="392"/>
      <c r="BW42" s="392"/>
      <c r="BX42" s="393"/>
      <c r="BY42" s="391" t="s">
        <v>33</v>
      </c>
      <c r="BZ42" s="392"/>
      <c r="CA42" s="392"/>
      <c r="CB42" s="392"/>
      <c r="CC42" s="392"/>
      <c r="CD42" s="392"/>
      <c r="CE42" s="392"/>
      <c r="CF42" s="392"/>
      <c r="CG42" s="392"/>
      <c r="CH42" s="392"/>
      <c r="CI42" s="392"/>
      <c r="CJ42" s="392"/>
      <c r="CK42" s="392"/>
      <c r="CL42" s="392"/>
      <c r="CM42" s="392"/>
      <c r="CN42" s="392"/>
      <c r="CO42" s="392"/>
      <c r="CP42" s="392"/>
      <c r="CQ42" s="392"/>
      <c r="CR42" s="393"/>
    </row>
    <row r="43" spans="1:96" ht="24" customHeight="1">
      <c r="A43" s="387"/>
      <c r="B43" s="397"/>
      <c r="C43" s="390"/>
      <c r="D43" s="398"/>
      <c r="E43" s="390"/>
      <c r="F43" s="398"/>
      <c r="G43" s="397"/>
      <c r="H43" s="388"/>
      <c r="I43" s="388"/>
      <c r="J43" s="388"/>
      <c r="K43" s="390"/>
      <c r="L43" s="390"/>
      <c r="M43" s="390"/>
      <c r="N43" s="388"/>
      <c r="O43" s="390"/>
      <c r="P43" s="398"/>
      <c r="Q43" s="406"/>
      <c r="R43" s="390"/>
      <c r="S43" s="390"/>
      <c r="T43" s="390"/>
      <c r="U43" s="401"/>
      <c r="V43" s="401"/>
      <c r="W43" s="401"/>
      <c r="X43" s="401"/>
      <c r="Y43" s="401"/>
      <c r="Z43" s="401"/>
      <c r="AA43" s="401"/>
      <c r="AB43" s="401"/>
      <c r="AC43" s="401"/>
      <c r="AD43" s="401"/>
      <c r="AE43" s="401"/>
      <c r="AF43" s="401"/>
      <c r="AG43" s="401"/>
      <c r="AH43" s="401"/>
      <c r="AI43" s="401"/>
      <c r="AJ43" s="402"/>
      <c r="AK43" s="391" t="s">
        <v>35</v>
      </c>
      <c r="AL43" s="392"/>
      <c r="AM43" s="392"/>
      <c r="AN43" s="392"/>
      <c r="AO43" s="392"/>
      <c r="AP43" s="392"/>
      <c r="AQ43" s="392"/>
      <c r="AR43" s="392"/>
      <c r="AS43" s="392"/>
      <c r="AT43" s="392"/>
      <c r="AU43" s="392"/>
      <c r="AV43" s="392"/>
      <c r="AW43" s="392"/>
      <c r="AX43" s="392"/>
      <c r="AY43" s="392"/>
      <c r="AZ43" s="392"/>
      <c r="BA43" s="392"/>
      <c r="BB43" s="392"/>
      <c r="BC43" s="392"/>
      <c r="BD43" s="393"/>
      <c r="BE43" s="391" t="s">
        <v>35</v>
      </c>
      <c r="BF43" s="392"/>
      <c r="BG43" s="392"/>
      <c r="BH43" s="392"/>
      <c r="BI43" s="392"/>
      <c r="BJ43" s="392"/>
      <c r="BK43" s="392"/>
      <c r="BL43" s="392"/>
      <c r="BM43" s="392"/>
      <c r="BN43" s="392"/>
      <c r="BO43" s="392"/>
      <c r="BP43" s="392"/>
      <c r="BQ43" s="392"/>
      <c r="BR43" s="392"/>
      <c r="BS43" s="392"/>
      <c r="BT43" s="392"/>
      <c r="BU43" s="392"/>
      <c r="BV43" s="392"/>
      <c r="BW43" s="392"/>
      <c r="BX43" s="393"/>
      <c r="BY43" s="391" t="s">
        <v>35</v>
      </c>
      <c r="BZ43" s="392"/>
      <c r="CA43" s="392"/>
      <c r="CB43" s="392"/>
      <c r="CC43" s="392"/>
      <c r="CD43" s="392"/>
      <c r="CE43" s="392"/>
      <c r="CF43" s="392"/>
      <c r="CG43" s="392"/>
      <c r="CH43" s="392"/>
      <c r="CI43" s="392"/>
      <c r="CJ43" s="392"/>
      <c r="CK43" s="392"/>
      <c r="CL43" s="392"/>
      <c r="CM43" s="392"/>
      <c r="CN43" s="392"/>
      <c r="CO43" s="392"/>
      <c r="CP43" s="392"/>
      <c r="CQ43" s="392"/>
      <c r="CR43" s="393"/>
    </row>
    <row r="44" spans="1:96" ht="24" customHeight="1">
      <c r="A44" s="387"/>
      <c r="B44" s="397"/>
      <c r="C44" s="390"/>
      <c r="D44" s="398"/>
      <c r="E44" s="390"/>
      <c r="F44" s="398"/>
      <c r="G44" s="400"/>
      <c r="H44" s="401"/>
      <c r="I44" s="401"/>
      <c r="J44" s="401"/>
      <c r="K44" s="401"/>
      <c r="L44" s="401"/>
      <c r="M44" s="401"/>
      <c r="N44" s="401"/>
      <c r="O44" s="401"/>
      <c r="P44" s="402"/>
      <c r="Q44" s="406"/>
      <c r="R44" s="390"/>
      <c r="S44" s="390"/>
      <c r="T44" s="390"/>
      <c r="U44" s="391" t="s">
        <v>36</v>
      </c>
      <c r="V44" s="392"/>
      <c r="W44" s="392"/>
      <c r="X44" s="393"/>
      <c r="Y44" s="2395" t="s">
        <v>211</v>
      </c>
      <c r="Z44" s="2396"/>
      <c r="AA44" s="2396"/>
      <c r="AB44" s="2397"/>
      <c r="AC44" s="2395" t="s">
        <v>210</v>
      </c>
      <c r="AD44" s="2396"/>
      <c r="AE44" s="2396"/>
      <c r="AF44" s="2397"/>
      <c r="AG44" s="391" t="s">
        <v>37</v>
      </c>
      <c r="AH44" s="392"/>
      <c r="AI44" s="392"/>
      <c r="AJ44" s="393"/>
      <c r="AK44" s="397" t="s">
        <v>34</v>
      </c>
      <c r="AL44" s="390"/>
      <c r="AM44" s="390"/>
      <c r="AN44" s="390"/>
      <c r="AO44" s="391" t="s">
        <v>36</v>
      </c>
      <c r="AP44" s="392"/>
      <c r="AQ44" s="392"/>
      <c r="AR44" s="393"/>
      <c r="AS44" s="2395" t="s">
        <v>211</v>
      </c>
      <c r="AT44" s="2396"/>
      <c r="AU44" s="2396"/>
      <c r="AV44" s="2397"/>
      <c r="AW44" s="2395" t="s">
        <v>210</v>
      </c>
      <c r="AX44" s="2396"/>
      <c r="AY44" s="2396"/>
      <c r="AZ44" s="2397"/>
      <c r="BA44" s="391" t="s">
        <v>37</v>
      </c>
      <c r="BB44" s="392"/>
      <c r="BC44" s="392"/>
      <c r="BD44" s="393"/>
      <c r="BE44" s="397" t="s">
        <v>34</v>
      </c>
      <c r="BF44" s="390"/>
      <c r="BG44" s="390"/>
      <c r="BH44" s="390"/>
      <c r="BI44" s="391" t="s">
        <v>36</v>
      </c>
      <c r="BJ44" s="392"/>
      <c r="BK44" s="392"/>
      <c r="BL44" s="393"/>
      <c r="BM44" s="2395" t="s">
        <v>211</v>
      </c>
      <c r="BN44" s="2396"/>
      <c r="BO44" s="2396"/>
      <c r="BP44" s="2397"/>
      <c r="BQ44" s="2395" t="s">
        <v>210</v>
      </c>
      <c r="BR44" s="2396"/>
      <c r="BS44" s="2396"/>
      <c r="BT44" s="2397"/>
      <c r="BU44" s="391" t="s">
        <v>37</v>
      </c>
      <c r="BV44" s="392"/>
      <c r="BW44" s="392"/>
      <c r="BX44" s="393"/>
      <c r="BY44" s="397" t="s">
        <v>34</v>
      </c>
      <c r="BZ44" s="390"/>
      <c r="CA44" s="390"/>
      <c r="CB44" s="390"/>
      <c r="CC44" s="391" t="s">
        <v>36</v>
      </c>
      <c r="CD44" s="392"/>
      <c r="CE44" s="392"/>
      <c r="CF44" s="393"/>
      <c r="CG44" s="2395" t="s">
        <v>211</v>
      </c>
      <c r="CH44" s="2396"/>
      <c r="CI44" s="2396"/>
      <c r="CJ44" s="2397"/>
      <c r="CK44" s="2395" t="s">
        <v>210</v>
      </c>
      <c r="CL44" s="2396"/>
      <c r="CM44" s="2396"/>
      <c r="CN44" s="2397"/>
      <c r="CO44" s="391" t="s">
        <v>37</v>
      </c>
      <c r="CP44" s="392"/>
      <c r="CQ44" s="392"/>
      <c r="CR44" s="393"/>
    </row>
    <row r="45" spans="1:96" ht="30.75" customHeight="1">
      <c r="A45" s="387"/>
      <c r="B45" s="2478"/>
      <c r="C45" s="2478"/>
      <c r="D45" s="2478"/>
      <c r="E45" s="2478"/>
      <c r="F45" s="2478"/>
      <c r="G45" s="2480" t="s">
        <v>778</v>
      </c>
      <c r="H45" s="2467" t="s">
        <v>407</v>
      </c>
      <c r="I45" s="2445"/>
      <c r="J45" s="2445"/>
      <c r="K45" s="2446"/>
      <c r="L45" s="468" t="s">
        <v>38</v>
      </c>
      <c r="M45" s="469"/>
      <c r="N45" s="469"/>
      <c r="O45" s="382"/>
      <c r="P45" s="382"/>
      <c r="Q45" s="2378"/>
      <c r="R45" s="2379"/>
      <c r="S45" s="2379"/>
      <c r="T45" s="2380"/>
      <c r="U45" s="2378"/>
      <c r="V45" s="2379"/>
      <c r="W45" s="2379"/>
      <c r="X45" s="2380"/>
      <c r="Y45" s="2378"/>
      <c r="Z45" s="2379"/>
      <c r="AA45" s="2379"/>
      <c r="AB45" s="2380"/>
      <c r="AC45" s="2378"/>
      <c r="AD45" s="2379"/>
      <c r="AE45" s="2379"/>
      <c r="AF45" s="2380"/>
      <c r="AG45" s="2378"/>
      <c r="AH45" s="2379"/>
      <c r="AI45" s="2379"/>
      <c r="AJ45" s="2380"/>
      <c r="AK45" s="2378"/>
      <c r="AL45" s="2379"/>
      <c r="AM45" s="2379"/>
      <c r="AN45" s="2380"/>
      <c r="AO45" s="2378"/>
      <c r="AP45" s="2379"/>
      <c r="AQ45" s="2379"/>
      <c r="AR45" s="2380"/>
      <c r="AS45" s="2378"/>
      <c r="AT45" s="2379"/>
      <c r="AU45" s="2379"/>
      <c r="AV45" s="2380"/>
      <c r="AW45" s="2378"/>
      <c r="AX45" s="2379"/>
      <c r="AY45" s="2379"/>
      <c r="AZ45" s="2380"/>
      <c r="BA45" s="2378"/>
      <c r="BB45" s="2379"/>
      <c r="BC45" s="2379"/>
      <c r="BD45" s="2380"/>
      <c r="BE45" s="2378"/>
      <c r="BF45" s="2379"/>
      <c r="BG45" s="2379"/>
      <c r="BH45" s="2380"/>
      <c r="BI45" s="2378"/>
      <c r="BJ45" s="2379"/>
      <c r="BK45" s="2379"/>
      <c r="BL45" s="2380"/>
      <c r="BM45" s="2378"/>
      <c r="BN45" s="2379"/>
      <c r="BO45" s="2379"/>
      <c r="BP45" s="2380"/>
      <c r="BQ45" s="2378"/>
      <c r="BR45" s="2379"/>
      <c r="BS45" s="2379"/>
      <c r="BT45" s="2380"/>
      <c r="BU45" s="2378"/>
      <c r="BV45" s="2379"/>
      <c r="BW45" s="2379"/>
      <c r="BX45" s="2380"/>
      <c r="BY45" s="2378"/>
      <c r="BZ45" s="2379"/>
      <c r="CA45" s="2379"/>
      <c r="CB45" s="2380"/>
      <c r="CC45" s="2378"/>
      <c r="CD45" s="2379"/>
      <c r="CE45" s="2379"/>
      <c r="CF45" s="2380"/>
      <c r="CG45" s="2378"/>
      <c r="CH45" s="2379"/>
      <c r="CI45" s="2379"/>
      <c r="CJ45" s="2380"/>
      <c r="CK45" s="2378"/>
      <c r="CL45" s="2379"/>
      <c r="CM45" s="2379"/>
      <c r="CN45" s="2380"/>
      <c r="CO45" s="2378"/>
      <c r="CP45" s="2379"/>
      <c r="CQ45" s="2379"/>
      <c r="CR45" s="2380"/>
    </row>
    <row r="46" spans="1:96" ht="30.75" customHeight="1">
      <c r="A46" s="387"/>
      <c r="B46" s="2479"/>
      <c r="C46" s="2479"/>
      <c r="D46" s="2479"/>
      <c r="E46" s="2479"/>
      <c r="F46" s="2479"/>
      <c r="G46" s="2459"/>
      <c r="H46" s="2448"/>
      <c r="I46" s="2466"/>
      <c r="J46" s="2466"/>
      <c r="K46" s="2449"/>
      <c r="L46" s="394" t="s">
        <v>39</v>
      </c>
      <c r="M46" s="395"/>
      <c r="N46" s="395"/>
      <c r="O46" s="392"/>
      <c r="P46" s="392"/>
      <c r="Q46" s="2378"/>
      <c r="R46" s="2379"/>
      <c r="S46" s="2379"/>
      <c r="T46" s="2380"/>
      <c r="U46" s="2378"/>
      <c r="V46" s="2379"/>
      <c r="W46" s="2379"/>
      <c r="X46" s="2380"/>
      <c r="Y46" s="2378"/>
      <c r="Z46" s="2379"/>
      <c r="AA46" s="2379"/>
      <c r="AB46" s="2380"/>
      <c r="AC46" s="2378"/>
      <c r="AD46" s="2379"/>
      <c r="AE46" s="2379"/>
      <c r="AF46" s="2380"/>
      <c r="AG46" s="2378"/>
      <c r="AH46" s="2379"/>
      <c r="AI46" s="2379"/>
      <c r="AJ46" s="2380"/>
      <c r="AK46" s="2378"/>
      <c r="AL46" s="2379"/>
      <c r="AM46" s="2379"/>
      <c r="AN46" s="2380"/>
      <c r="AO46" s="2378"/>
      <c r="AP46" s="2379"/>
      <c r="AQ46" s="2379"/>
      <c r="AR46" s="2380"/>
      <c r="AS46" s="2378"/>
      <c r="AT46" s="2379"/>
      <c r="AU46" s="2379"/>
      <c r="AV46" s="2380"/>
      <c r="AW46" s="2378"/>
      <c r="AX46" s="2379"/>
      <c r="AY46" s="2379"/>
      <c r="AZ46" s="2380"/>
      <c r="BA46" s="2378"/>
      <c r="BB46" s="2379"/>
      <c r="BC46" s="2379"/>
      <c r="BD46" s="2380"/>
      <c r="BE46" s="2378"/>
      <c r="BF46" s="2379"/>
      <c r="BG46" s="2379"/>
      <c r="BH46" s="2380"/>
      <c r="BI46" s="2378"/>
      <c r="BJ46" s="2379"/>
      <c r="BK46" s="2379"/>
      <c r="BL46" s="2380"/>
      <c r="BM46" s="2378"/>
      <c r="BN46" s="2379"/>
      <c r="BO46" s="2379"/>
      <c r="BP46" s="2380"/>
      <c r="BQ46" s="2378"/>
      <c r="BR46" s="2379"/>
      <c r="BS46" s="2379"/>
      <c r="BT46" s="2380"/>
      <c r="BU46" s="2378"/>
      <c r="BV46" s="2379"/>
      <c r="BW46" s="2379"/>
      <c r="BX46" s="2380"/>
      <c r="BY46" s="2378"/>
      <c r="BZ46" s="2379"/>
      <c r="CA46" s="2379"/>
      <c r="CB46" s="2380"/>
      <c r="CC46" s="2378"/>
      <c r="CD46" s="2379"/>
      <c r="CE46" s="2379"/>
      <c r="CF46" s="2380"/>
      <c r="CG46" s="2378"/>
      <c r="CH46" s="2379"/>
      <c r="CI46" s="2379"/>
      <c r="CJ46" s="2380"/>
      <c r="CK46" s="2378"/>
      <c r="CL46" s="2379"/>
      <c r="CM46" s="2379"/>
      <c r="CN46" s="2380"/>
      <c r="CO46" s="2378"/>
      <c r="CP46" s="2379"/>
      <c r="CQ46" s="2379"/>
      <c r="CR46" s="2380"/>
    </row>
    <row r="47" spans="1:96" ht="30.75" customHeight="1">
      <c r="A47" s="387"/>
      <c r="B47" s="2479"/>
      <c r="C47" s="2479"/>
      <c r="D47" s="2479"/>
      <c r="E47" s="2479"/>
      <c r="F47" s="2479"/>
      <c r="G47" s="2459"/>
      <c r="H47" s="2448"/>
      <c r="I47" s="2466"/>
      <c r="J47" s="2466"/>
      <c r="K47" s="2449"/>
      <c r="L47" s="394" t="s">
        <v>150</v>
      </c>
      <c r="M47" s="395"/>
      <c r="N47" s="395"/>
      <c r="O47" s="392"/>
      <c r="P47" s="392"/>
      <c r="Q47" s="2378"/>
      <c r="R47" s="2379"/>
      <c r="S47" s="2379"/>
      <c r="T47" s="2380"/>
      <c r="U47" s="2378"/>
      <c r="V47" s="2379"/>
      <c r="W47" s="2379"/>
      <c r="X47" s="2380"/>
      <c r="Y47" s="2378"/>
      <c r="Z47" s="2379"/>
      <c r="AA47" s="2379"/>
      <c r="AB47" s="2380"/>
      <c r="AC47" s="2378"/>
      <c r="AD47" s="2379"/>
      <c r="AE47" s="2379"/>
      <c r="AF47" s="2380"/>
      <c r="AG47" s="2378"/>
      <c r="AH47" s="2379"/>
      <c r="AI47" s="2379"/>
      <c r="AJ47" s="2380"/>
      <c r="AK47" s="2378"/>
      <c r="AL47" s="2379"/>
      <c r="AM47" s="2379"/>
      <c r="AN47" s="2380"/>
      <c r="AO47" s="2378"/>
      <c r="AP47" s="2379"/>
      <c r="AQ47" s="2379"/>
      <c r="AR47" s="2380"/>
      <c r="AS47" s="2378"/>
      <c r="AT47" s="2379"/>
      <c r="AU47" s="2379"/>
      <c r="AV47" s="2380"/>
      <c r="AW47" s="2378"/>
      <c r="AX47" s="2379"/>
      <c r="AY47" s="2379"/>
      <c r="AZ47" s="2380"/>
      <c r="BA47" s="2378"/>
      <c r="BB47" s="2379"/>
      <c r="BC47" s="2379"/>
      <c r="BD47" s="2380"/>
      <c r="BE47" s="2378"/>
      <c r="BF47" s="2379"/>
      <c r="BG47" s="2379"/>
      <c r="BH47" s="2380"/>
      <c r="BI47" s="2378"/>
      <c r="BJ47" s="2379"/>
      <c r="BK47" s="2379"/>
      <c r="BL47" s="2380"/>
      <c r="BM47" s="2378"/>
      <c r="BN47" s="2379"/>
      <c r="BO47" s="2379"/>
      <c r="BP47" s="2380"/>
      <c r="BQ47" s="2378"/>
      <c r="BR47" s="2379"/>
      <c r="BS47" s="2379"/>
      <c r="BT47" s="2380"/>
      <c r="BU47" s="2378"/>
      <c r="BV47" s="2379"/>
      <c r="BW47" s="2379"/>
      <c r="BX47" s="2380"/>
      <c r="BY47" s="2378"/>
      <c r="BZ47" s="2379"/>
      <c r="CA47" s="2379"/>
      <c r="CB47" s="2380"/>
      <c r="CC47" s="2378"/>
      <c r="CD47" s="2379"/>
      <c r="CE47" s="2379"/>
      <c r="CF47" s="2380"/>
      <c r="CG47" s="2378"/>
      <c r="CH47" s="2379"/>
      <c r="CI47" s="2379"/>
      <c r="CJ47" s="2380"/>
      <c r="CK47" s="2378"/>
      <c r="CL47" s="2379"/>
      <c r="CM47" s="2379"/>
      <c r="CN47" s="2380"/>
      <c r="CO47" s="2378"/>
      <c r="CP47" s="2379"/>
      <c r="CQ47" s="2379"/>
      <c r="CR47" s="2380"/>
    </row>
    <row r="48" spans="1:96" ht="30.75" customHeight="1">
      <c r="A48" s="387"/>
      <c r="B48" s="2479"/>
      <c r="C48" s="2479"/>
      <c r="D48" s="2479"/>
      <c r="E48" s="2479"/>
      <c r="F48" s="2479"/>
      <c r="G48" s="2459"/>
      <c r="H48" s="2462"/>
      <c r="I48" s="2462"/>
      <c r="J48" s="2462"/>
      <c r="K48" s="2463"/>
      <c r="L48" s="468" t="s">
        <v>60</v>
      </c>
      <c r="M48" s="653"/>
      <c r="N48" s="653"/>
      <c r="O48" s="653"/>
      <c r="P48" s="653"/>
      <c r="Q48" s="2378"/>
      <c r="R48" s="2379"/>
      <c r="S48" s="2379"/>
      <c r="T48" s="2380"/>
      <c r="U48" s="2378"/>
      <c r="V48" s="2379"/>
      <c r="W48" s="2379"/>
      <c r="X48" s="2380"/>
      <c r="Y48" s="2378"/>
      <c r="Z48" s="2379"/>
      <c r="AA48" s="2379"/>
      <c r="AB48" s="2380"/>
      <c r="AC48" s="2378"/>
      <c r="AD48" s="2379"/>
      <c r="AE48" s="2379"/>
      <c r="AF48" s="2380"/>
      <c r="AG48" s="2378"/>
      <c r="AH48" s="2379"/>
      <c r="AI48" s="2379"/>
      <c r="AJ48" s="2380"/>
      <c r="AK48" s="2378"/>
      <c r="AL48" s="2379"/>
      <c r="AM48" s="2379"/>
      <c r="AN48" s="2380"/>
      <c r="AO48" s="2378"/>
      <c r="AP48" s="2379"/>
      <c r="AQ48" s="2379"/>
      <c r="AR48" s="2380"/>
      <c r="AS48" s="2378"/>
      <c r="AT48" s="2379"/>
      <c r="AU48" s="2379"/>
      <c r="AV48" s="2380"/>
      <c r="AW48" s="2378"/>
      <c r="AX48" s="2379"/>
      <c r="AY48" s="2379"/>
      <c r="AZ48" s="2380"/>
      <c r="BA48" s="2378"/>
      <c r="BB48" s="2379"/>
      <c r="BC48" s="2379"/>
      <c r="BD48" s="2380"/>
      <c r="BE48" s="2378"/>
      <c r="BF48" s="2379"/>
      <c r="BG48" s="2379"/>
      <c r="BH48" s="2380"/>
      <c r="BI48" s="2378"/>
      <c r="BJ48" s="2379"/>
      <c r="BK48" s="2379"/>
      <c r="BL48" s="2380"/>
      <c r="BM48" s="2378"/>
      <c r="BN48" s="2379"/>
      <c r="BO48" s="2379"/>
      <c r="BP48" s="2380"/>
      <c r="BQ48" s="2378"/>
      <c r="BR48" s="2379"/>
      <c r="BS48" s="2379"/>
      <c r="BT48" s="2380"/>
      <c r="BU48" s="2378"/>
      <c r="BV48" s="2379"/>
      <c r="BW48" s="2379"/>
      <c r="BX48" s="2380"/>
      <c r="BY48" s="2378"/>
      <c r="BZ48" s="2379"/>
      <c r="CA48" s="2379"/>
      <c r="CB48" s="2380"/>
      <c r="CC48" s="2378"/>
      <c r="CD48" s="2379"/>
      <c r="CE48" s="2379"/>
      <c r="CF48" s="2380"/>
      <c r="CG48" s="2378"/>
      <c r="CH48" s="2379"/>
      <c r="CI48" s="2379"/>
      <c r="CJ48" s="2380"/>
      <c r="CK48" s="2378"/>
      <c r="CL48" s="2379"/>
      <c r="CM48" s="2379"/>
      <c r="CN48" s="2380"/>
      <c r="CO48" s="2378"/>
      <c r="CP48" s="2379"/>
      <c r="CQ48" s="2379"/>
      <c r="CR48" s="2380"/>
    </row>
    <row r="49" spans="1:96" ht="30.75" customHeight="1">
      <c r="A49" s="387"/>
      <c r="B49" s="2479"/>
      <c r="C49" s="2479"/>
      <c r="D49" s="2479"/>
      <c r="E49" s="2479"/>
      <c r="F49" s="2479"/>
      <c r="G49" s="2460"/>
      <c r="H49" s="469" t="s">
        <v>38</v>
      </c>
      <c r="I49" s="469"/>
      <c r="J49" s="469"/>
      <c r="K49" s="382"/>
      <c r="L49" s="469"/>
      <c r="M49" s="469"/>
      <c r="N49" s="469"/>
      <c r="O49" s="382"/>
      <c r="P49" s="383"/>
      <c r="Q49" s="2378"/>
      <c r="R49" s="2379"/>
      <c r="S49" s="2379"/>
      <c r="T49" s="2380"/>
      <c r="U49" s="2378"/>
      <c r="V49" s="2379"/>
      <c r="W49" s="2379"/>
      <c r="X49" s="2380"/>
      <c r="Y49" s="2378"/>
      <c r="Z49" s="2379"/>
      <c r="AA49" s="2379"/>
      <c r="AB49" s="2380"/>
      <c r="AC49" s="2378"/>
      <c r="AD49" s="2379"/>
      <c r="AE49" s="2379"/>
      <c r="AF49" s="2380"/>
      <c r="AG49" s="2378"/>
      <c r="AH49" s="2379"/>
      <c r="AI49" s="2379"/>
      <c r="AJ49" s="2380"/>
      <c r="AK49" s="2378"/>
      <c r="AL49" s="2379"/>
      <c r="AM49" s="2379"/>
      <c r="AN49" s="2380"/>
      <c r="AO49" s="2378"/>
      <c r="AP49" s="2379"/>
      <c r="AQ49" s="2379"/>
      <c r="AR49" s="2380"/>
      <c r="AS49" s="2378"/>
      <c r="AT49" s="2379"/>
      <c r="AU49" s="2379"/>
      <c r="AV49" s="2380"/>
      <c r="AW49" s="2378"/>
      <c r="AX49" s="2379"/>
      <c r="AY49" s="2379"/>
      <c r="AZ49" s="2380"/>
      <c r="BA49" s="2378"/>
      <c r="BB49" s="2379"/>
      <c r="BC49" s="2379"/>
      <c r="BD49" s="2380"/>
      <c r="BE49" s="2378"/>
      <c r="BF49" s="2379"/>
      <c r="BG49" s="2379"/>
      <c r="BH49" s="2380"/>
      <c r="BI49" s="2378"/>
      <c r="BJ49" s="2379"/>
      <c r="BK49" s="2379"/>
      <c r="BL49" s="2380"/>
      <c r="BM49" s="2378"/>
      <c r="BN49" s="2379"/>
      <c r="BO49" s="2379"/>
      <c r="BP49" s="2380"/>
      <c r="BQ49" s="2378"/>
      <c r="BR49" s="2379"/>
      <c r="BS49" s="2379"/>
      <c r="BT49" s="2380"/>
      <c r="BU49" s="2378"/>
      <c r="BV49" s="2379"/>
      <c r="BW49" s="2379"/>
      <c r="BX49" s="2380"/>
      <c r="BY49" s="2378"/>
      <c r="BZ49" s="2379"/>
      <c r="CA49" s="2379"/>
      <c r="CB49" s="2380"/>
      <c r="CC49" s="2378"/>
      <c r="CD49" s="2379"/>
      <c r="CE49" s="2379"/>
      <c r="CF49" s="2380"/>
      <c r="CG49" s="2378"/>
      <c r="CH49" s="2379"/>
      <c r="CI49" s="2379"/>
      <c r="CJ49" s="2380"/>
      <c r="CK49" s="2378"/>
      <c r="CL49" s="2379"/>
      <c r="CM49" s="2379"/>
      <c r="CN49" s="2380"/>
      <c r="CO49" s="2378"/>
      <c r="CP49" s="2379"/>
      <c r="CQ49" s="2379"/>
      <c r="CR49" s="2380"/>
    </row>
    <row r="50" spans="1:96" ht="33" customHeight="1">
      <c r="A50" s="387"/>
      <c r="B50" s="2479"/>
      <c r="C50" s="2479"/>
      <c r="D50" s="2479"/>
      <c r="E50" s="2479"/>
      <c r="F50" s="2479"/>
      <c r="G50" s="2416" t="s">
        <v>779</v>
      </c>
      <c r="H50" s="2445"/>
      <c r="I50" s="2445"/>
      <c r="J50" s="2445"/>
      <c r="K50" s="2446"/>
      <c r="L50" s="394" t="s">
        <v>407</v>
      </c>
      <c r="M50" s="395"/>
      <c r="N50" s="395"/>
      <c r="O50" s="392"/>
      <c r="P50" s="392"/>
      <c r="Q50" s="2378"/>
      <c r="R50" s="2379"/>
      <c r="S50" s="2379"/>
      <c r="T50" s="2380"/>
      <c r="U50" s="2378"/>
      <c r="V50" s="2379"/>
      <c r="W50" s="2379"/>
      <c r="X50" s="2380"/>
      <c r="Y50" s="2378"/>
      <c r="Z50" s="2379"/>
      <c r="AA50" s="2379"/>
      <c r="AB50" s="2380"/>
      <c r="AC50" s="2378"/>
      <c r="AD50" s="2379"/>
      <c r="AE50" s="2379"/>
      <c r="AF50" s="2380"/>
      <c r="AG50" s="2378"/>
      <c r="AH50" s="2379"/>
      <c r="AI50" s="2379"/>
      <c r="AJ50" s="2380"/>
      <c r="AK50" s="2378"/>
      <c r="AL50" s="2379"/>
      <c r="AM50" s="2379"/>
      <c r="AN50" s="2380"/>
      <c r="AO50" s="2378"/>
      <c r="AP50" s="2379"/>
      <c r="AQ50" s="2379"/>
      <c r="AR50" s="2380"/>
      <c r="AS50" s="2378"/>
      <c r="AT50" s="2379"/>
      <c r="AU50" s="2379"/>
      <c r="AV50" s="2380"/>
      <c r="AW50" s="2378"/>
      <c r="AX50" s="2379"/>
      <c r="AY50" s="2379"/>
      <c r="AZ50" s="2380"/>
      <c r="BA50" s="2378"/>
      <c r="BB50" s="2379"/>
      <c r="BC50" s="2379"/>
      <c r="BD50" s="2380"/>
      <c r="BE50" s="2378"/>
      <c r="BF50" s="2379"/>
      <c r="BG50" s="2379"/>
      <c r="BH50" s="2380"/>
      <c r="BI50" s="2378"/>
      <c r="BJ50" s="2379"/>
      <c r="BK50" s="2379"/>
      <c r="BL50" s="2380"/>
      <c r="BM50" s="2378"/>
      <c r="BN50" s="2379"/>
      <c r="BO50" s="2379"/>
      <c r="BP50" s="2380"/>
      <c r="BQ50" s="2378"/>
      <c r="BR50" s="2379"/>
      <c r="BS50" s="2379"/>
      <c r="BT50" s="2380"/>
      <c r="BU50" s="2378"/>
      <c r="BV50" s="2379"/>
      <c r="BW50" s="2379"/>
      <c r="BX50" s="2380"/>
      <c r="BY50" s="2378"/>
      <c r="BZ50" s="2379"/>
      <c r="CA50" s="2379"/>
      <c r="CB50" s="2380"/>
      <c r="CC50" s="2378"/>
      <c r="CD50" s="2379"/>
      <c r="CE50" s="2379"/>
      <c r="CF50" s="2380"/>
      <c r="CG50" s="2378"/>
      <c r="CH50" s="2379"/>
      <c r="CI50" s="2379"/>
      <c r="CJ50" s="2380"/>
      <c r="CK50" s="2378"/>
      <c r="CL50" s="2379"/>
      <c r="CM50" s="2379"/>
      <c r="CN50" s="2380"/>
      <c r="CO50" s="2378"/>
      <c r="CP50" s="2379"/>
      <c r="CQ50" s="2379"/>
      <c r="CR50" s="2380"/>
    </row>
    <row r="51" spans="1:96" ht="33" customHeight="1">
      <c r="A51" s="387"/>
      <c r="B51" s="2479"/>
      <c r="C51" s="2479"/>
      <c r="D51" s="2479"/>
      <c r="E51" s="2479"/>
      <c r="F51" s="2479"/>
      <c r="G51" s="2447"/>
      <c r="H51" s="2466"/>
      <c r="I51" s="2466"/>
      <c r="J51" s="2466"/>
      <c r="K51" s="2449"/>
      <c r="L51" s="468" t="s">
        <v>38</v>
      </c>
      <c r="M51" s="469"/>
      <c r="N51" s="469"/>
      <c r="O51" s="382"/>
      <c r="P51" s="382"/>
      <c r="Q51" s="2378"/>
      <c r="R51" s="2379"/>
      <c r="S51" s="2379"/>
      <c r="T51" s="2380"/>
      <c r="U51" s="2378"/>
      <c r="V51" s="2379"/>
      <c r="W51" s="2379"/>
      <c r="X51" s="2380"/>
      <c r="Y51" s="2378"/>
      <c r="Z51" s="2379"/>
      <c r="AA51" s="2379"/>
      <c r="AB51" s="2380"/>
      <c r="AC51" s="2378"/>
      <c r="AD51" s="2379"/>
      <c r="AE51" s="2379"/>
      <c r="AF51" s="2380"/>
      <c r="AG51" s="2378"/>
      <c r="AH51" s="2379"/>
      <c r="AI51" s="2379"/>
      <c r="AJ51" s="2380"/>
      <c r="AK51" s="2378"/>
      <c r="AL51" s="2379"/>
      <c r="AM51" s="2379"/>
      <c r="AN51" s="2380"/>
      <c r="AO51" s="2378"/>
      <c r="AP51" s="2379"/>
      <c r="AQ51" s="2379"/>
      <c r="AR51" s="2380"/>
      <c r="AS51" s="2378"/>
      <c r="AT51" s="2379"/>
      <c r="AU51" s="2379"/>
      <c r="AV51" s="2380"/>
      <c r="AW51" s="2378"/>
      <c r="AX51" s="2379"/>
      <c r="AY51" s="2379"/>
      <c r="AZ51" s="2380"/>
      <c r="BA51" s="2378"/>
      <c r="BB51" s="2379"/>
      <c r="BC51" s="2379"/>
      <c r="BD51" s="2380"/>
      <c r="BE51" s="2378"/>
      <c r="BF51" s="2379"/>
      <c r="BG51" s="2379"/>
      <c r="BH51" s="2380"/>
      <c r="BI51" s="2378"/>
      <c r="BJ51" s="2379"/>
      <c r="BK51" s="2379"/>
      <c r="BL51" s="2380"/>
      <c r="BM51" s="2378"/>
      <c r="BN51" s="2379"/>
      <c r="BO51" s="2379"/>
      <c r="BP51" s="2380"/>
      <c r="BQ51" s="2378"/>
      <c r="BR51" s="2379"/>
      <c r="BS51" s="2379"/>
      <c r="BT51" s="2380"/>
      <c r="BU51" s="2378"/>
      <c r="BV51" s="2379"/>
      <c r="BW51" s="2379"/>
      <c r="BX51" s="2380"/>
      <c r="BY51" s="2378"/>
      <c r="BZ51" s="2379"/>
      <c r="CA51" s="2379"/>
      <c r="CB51" s="2380"/>
      <c r="CC51" s="2378"/>
      <c r="CD51" s="2379"/>
      <c r="CE51" s="2379"/>
      <c r="CF51" s="2380"/>
      <c r="CG51" s="2378"/>
      <c r="CH51" s="2379"/>
      <c r="CI51" s="2379"/>
      <c r="CJ51" s="2380"/>
      <c r="CK51" s="2378"/>
      <c r="CL51" s="2379"/>
      <c r="CM51" s="2379"/>
      <c r="CN51" s="2380"/>
      <c r="CO51" s="2378"/>
      <c r="CP51" s="2379"/>
      <c r="CQ51" s="2379"/>
      <c r="CR51" s="2380"/>
    </row>
    <row r="52" spans="1:96" ht="33" customHeight="1">
      <c r="A52" s="387"/>
      <c r="B52" s="2479"/>
      <c r="C52" s="2479"/>
      <c r="D52" s="2479"/>
      <c r="E52" s="2479"/>
      <c r="F52" s="2479"/>
      <c r="G52" s="2447"/>
      <c r="H52" s="2466"/>
      <c r="I52" s="2466"/>
      <c r="J52" s="2466"/>
      <c r="K52" s="2449"/>
      <c r="L52" s="406" t="s">
        <v>60</v>
      </c>
      <c r="M52" s="388"/>
      <c r="N52" s="388"/>
      <c r="O52" s="390"/>
      <c r="P52" s="398"/>
      <c r="Q52" s="2378"/>
      <c r="R52" s="2379"/>
      <c r="S52" s="2379"/>
      <c r="T52" s="2380"/>
      <c r="U52" s="2378"/>
      <c r="V52" s="2379"/>
      <c r="W52" s="2379"/>
      <c r="X52" s="2380"/>
      <c r="Y52" s="2378"/>
      <c r="Z52" s="2379"/>
      <c r="AA52" s="2379"/>
      <c r="AB52" s="2380"/>
      <c r="AC52" s="2378"/>
      <c r="AD52" s="2379"/>
      <c r="AE52" s="2379"/>
      <c r="AF52" s="2380"/>
      <c r="AG52" s="2378"/>
      <c r="AH52" s="2379"/>
      <c r="AI52" s="2379"/>
      <c r="AJ52" s="2380"/>
      <c r="AK52" s="2378"/>
      <c r="AL52" s="2379"/>
      <c r="AM52" s="2379"/>
      <c r="AN52" s="2380"/>
      <c r="AO52" s="2378"/>
      <c r="AP52" s="2379"/>
      <c r="AQ52" s="2379"/>
      <c r="AR52" s="2380"/>
      <c r="AS52" s="2378"/>
      <c r="AT52" s="2379"/>
      <c r="AU52" s="2379"/>
      <c r="AV52" s="2380"/>
      <c r="AW52" s="2378"/>
      <c r="AX52" s="2379"/>
      <c r="AY52" s="2379"/>
      <c r="AZ52" s="2380"/>
      <c r="BA52" s="2378"/>
      <c r="BB52" s="2379"/>
      <c r="BC52" s="2379"/>
      <c r="BD52" s="2380"/>
      <c r="BE52" s="2378"/>
      <c r="BF52" s="2379"/>
      <c r="BG52" s="2379"/>
      <c r="BH52" s="2380"/>
      <c r="BI52" s="2378"/>
      <c r="BJ52" s="2379"/>
      <c r="BK52" s="2379"/>
      <c r="BL52" s="2380"/>
      <c r="BM52" s="2378"/>
      <c r="BN52" s="2379"/>
      <c r="BO52" s="2379"/>
      <c r="BP52" s="2380"/>
      <c r="BQ52" s="2378"/>
      <c r="BR52" s="2379"/>
      <c r="BS52" s="2379"/>
      <c r="BT52" s="2380"/>
      <c r="BU52" s="2378"/>
      <c r="BV52" s="2379"/>
      <c r="BW52" s="2379"/>
      <c r="BX52" s="2380"/>
      <c r="BY52" s="2378"/>
      <c r="BZ52" s="2379"/>
      <c r="CA52" s="2379"/>
      <c r="CB52" s="2380"/>
      <c r="CC52" s="2378"/>
      <c r="CD52" s="2379"/>
      <c r="CE52" s="2379"/>
      <c r="CF52" s="2380"/>
      <c r="CG52" s="2378"/>
      <c r="CH52" s="2379"/>
      <c r="CI52" s="2379"/>
      <c r="CJ52" s="2380"/>
      <c r="CK52" s="2378"/>
      <c r="CL52" s="2379"/>
      <c r="CM52" s="2379"/>
      <c r="CN52" s="2380"/>
      <c r="CO52" s="2378"/>
      <c r="CP52" s="2379"/>
      <c r="CQ52" s="2379"/>
      <c r="CR52" s="2380"/>
    </row>
    <row r="53" spans="1:96" ht="33" customHeight="1" thickBot="1">
      <c r="A53" s="387"/>
      <c r="B53" s="2479"/>
      <c r="C53" s="2479"/>
      <c r="D53" s="2479"/>
      <c r="E53" s="2479"/>
      <c r="F53" s="2479"/>
      <c r="G53" s="2465" t="s">
        <v>146</v>
      </c>
      <c r="H53" s="2445"/>
      <c r="I53" s="2445"/>
      <c r="J53" s="2445"/>
      <c r="K53" s="2445"/>
      <c r="L53" s="2445"/>
      <c r="M53" s="2445"/>
      <c r="N53" s="2445"/>
      <c r="O53" s="2445"/>
      <c r="P53" s="2446"/>
      <c r="Q53" s="2450"/>
      <c r="R53" s="2445"/>
      <c r="S53" s="2445"/>
      <c r="T53" s="2446"/>
      <c r="U53" s="2450"/>
      <c r="V53" s="2445"/>
      <c r="W53" s="2445"/>
      <c r="X53" s="2446"/>
      <c r="Y53" s="2450"/>
      <c r="Z53" s="2445"/>
      <c r="AA53" s="2445"/>
      <c r="AB53" s="2446"/>
      <c r="AC53" s="2450"/>
      <c r="AD53" s="2445"/>
      <c r="AE53" s="2445"/>
      <c r="AF53" s="2446"/>
      <c r="AG53" s="2450"/>
      <c r="AH53" s="2445"/>
      <c r="AI53" s="2445"/>
      <c r="AJ53" s="2446"/>
      <c r="AK53" s="2450"/>
      <c r="AL53" s="2445"/>
      <c r="AM53" s="2445"/>
      <c r="AN53" s="2446"/>
      <c r="AO53" s="2450"/>
      <c r="AP53" s="2445"/>
      <c r="AQ53" s="2445"/>
      <c r="AR53" s="2446"/>
      <c r="AS53" s="2450"/>
      <c r="AT53" s="2445"/>
      <c r="AU53" s="2445"/>
      <c r="AV53" s="2446"/>
      <c r="AW53" s="2450"/>
      <c r="AX53" s="2445"/>
      <c r="AY53" s="2445"/>
      <c r="AZ53" s="2446"/>
      <c r="BA53" s="2450"/>
      <c r="BB53" s="2445"/>
      <c r="BC53" s="2445"/>
      <c r="BD53" s="2446"/>
      <c r="BE53" s="2450"/>
      <c r="BF53" s="2445"/>
      <c r="BG53" s="2445"/>
      <c r="BH53" s="2446"/>
      <c r="BI53" s="2450"/>
      <c r="BJ53" s="2445"/>
      <c r="BK53" s="2445"/>
      <c r="BL53" s="2446"/>
      <c r="BM53" s="2450"/>
      <c r="BN53" s="2445"/>
      <c r="BO53" s="2445"/>
      <c r="BP53" s="2446"/>
      <c r="BQ53" s="2450"/>
      <c r="BR53" s="2445"/>
      <c r="BS53" s="2445"/>
      <c r="BT53" s="2446"/>
      <c r="BU53" s="2450"/>
      <c r="BV53" s="2445"/>
      <c r="BW53" s="2445"/>
      <c r="BX53" s="2446"/>
      <c r="BY53" s="2450"/>
      <c r="BZ53" s="2445"/>
      <c r="CA53" s="2445"/>
      <c r="CB53" s="2446"/>
      <c r="CC53" s="2450"/>
      <c r="CD53" s="2445"/>
      <c r="CE53" s="2445"/>
      <c r="CF53" s="2446"/>
      <c r="CG53" s="2450"/>
      <c r="CH53" s="2445"/>
      <c r="CI53" s="2445"/>
      <c r="CJ53" s="2446"/>
      <c r="CK53" s="2450"/>
      <c r="CL53" s="2445"/>
      <c r="CM53" s="2445"/>
      <c r="CN53" s="2446"/>
      <c r="CO53" s="2450"/>
      <c r="CP53" s="2445"/>
      <c r="CQ53" s="2445"/>
      <c r="CR53" s="2446"/>
    </row>
    <row r="54" spans="1:96" ht="30.75" customHeight="1">
      <c r="A54" s="387"/>
      <c r="B54" s="2451" t="s">
        <v>146</v>
      </c>
      <c r="C54" s="2452"/>
      <c r="D54" s="2452"/>
      <c r="E54" s="2452"/>
      <c r="F54" s="2453"/>
      <c r="G54" s="2458" t="s">
        <v>778</v>
      </c>
      <c r="H54" s="2461" t="s">
        <v>407</v>
      </c>
      <c r="I54" s="2452"/>
      <c r="J54" s="2452"/>
      <c r="K54" s="2453"/>
      <c r="L54" s="655" t="s">
        <v>38</v>
      </c>
      <c r="M54" s="656"/>
      <c r="N54" s="656"/>
      <c r="O54" s="657"/>
      <c r="P54" s="657"/>
      <c r="Q54" s="2464"/>
      <c r="R54" s="2421"/>
      <c r="S54" s="2421"/>
      <c r="T54" s="2423"/>
      <c r="U54" s="2420"/>
      <c r="V54" s="2421"/>
      <c r="W54" s="2421"/>
      <c r="X54" s="2423"/>
      <c r="Y54" s="2420"/>
      <c r="Z54" s="2421"/>
      <c r="AA54" s="2421"/>
      <c r="AB54" s="2423"/>
      <c r="AC54" s="2420"/>
      <c r="AD54" s="2421"/>
      <c r="AE54" s="2421"/>
      <c r="AF54" s="2423"/>
      <c r="AG54" s="2420"/>
      <c r="AH54" s="2421"/>
      <c r="AI54" s="2421"/>
      <c r="AJ54" s="2423"/>
      <c r="AK54" s="2420"/>
      <c r="AL54" s="2421"/>
      <c r="AM54" s="2421"/>
      <c r="AN54" s="2423"/>
      <c r="AO54" s="2420"/>
      <c r="AP54" s="2421"/>
      <c r="AQ54" s="2421"/>
      <c r="AR54" s="2423"/>
      <c r="AS54" s="2420"/>
      <c r="AT54" s="2421"/>
      <c r="AU54" s="2421"/>
      <c r="AV54" s="2423"/>
      <c r="AW54" s="2420"/>
      <c r="AX54" s="2421"/>
      <c r="AY54" s="2421"/>
      <c r="AZ54" s="2423"/>
      <c r="BA54" s="2420"/>
      <c r="BB54" s="2421"/>
      <c r="BC54" s="2421"/>
      <c r="BD54" s="2423"/>
      <c r="BE54" s="2420"/>
      <c r="BF54" s="2421"/>
      <c r="BG54" s="2421"/>
      <c r="BH54" s="2423"/>
      <c r="BI54" s="2420"/>
      <c r="BJ54" s="2421"/>
      <c r="BK54" s="2421"/>
      <c r="BL54" s="2423"/>
      <c r="BM54" s="2420"/>
      <c r="BN54" s="2421"/>
      <c r="BO54" s="2421"/>
      <c r="BP54" s="2423"/>
      <c r="BQ54" s="2420"/>
      <c r="BR54" s="2421"/>
      <c r="BS54" s="2421"/>
      <c r="BT54" s="2423"/>
      <c r="BU54" s="2420"/>
      <c r="BV54" s="2421"/>
      <c r="BW54" s="2421"/>
      <c r="BX54" s="2423"/>
      <c r="BY54" s="2420"/>
      <c r="BZ54" s="2421"/>
      <c r="CA54" s="2421"/>
      <c r="CB54" s="2423"/>
      <c r="CC54" s="2420"/>
      <c r="CD54" s="2421"/>
      <c r="CE54" s="2421"/>
      <c r="CF54" s="2423"/>
      <c r="CG54" s="2420"/>
      <c r="CH54" s="2421"/>
      <c r="CI54" s="2421"/>
      <c r="CJ54" s="2423"/>
      <c r="CK54" s="2420"/>
      <c r="CL54" s="2421"/>
      <c r="CM54" s="2421"/>
      <c r="CN54" s="2423"/>
      <c r="CO54" s="2420"/>
      <c r="CP54" s="2421"/>
      <c r="CQ54" s="2421"/>
      <c r="CR54" s="2422"/>
    </row>
    <row r="55" spans="1:96" ht="30.75" customHeight="1">
      <c r="A55" s="387"/>
      <c r="B55" s="2454"/>
      <c r="C55" s="2448"/>
      <c r="D55" s="2448"/>
      <c r="E55" s="2448"/>
      <c r="F55" s="2449"/>
      <c r="G55" s="2459"/>
      <c r="H55" s="2448"/>
      <c r="I55" s="2448"/>
      <c r="J55" s="2448"/>
      <c r="K55" s="2449"/>
      <c r="L55" s="394" t="s">
        <v>39</v>
      </c>
      <c r="M55" s="395"/>
      <c r="N55" s="395"/>
      <c r="O55" s="392"/>
      <c r="P55" s="392"/>
      <c r="Q55" s="2444"/>
      <c r="R55" s="2379"/>
      <c r="S55" s="2379"/>
      <c r="T55" s="2380"/>
      <c r="U55" s="2378"/>
      <c r="V55" s="2379"/>
      <c r="W55" s="2379"/>
      <c r="X55" s="2380"/>
      <c r="Y55" s="2378"/>
      <c r="Z55" s="2379"/>
      <c r="AA55" s="2379"/>
      <c r="AB55" s="2380"/>
      <c r="AC55" s="2378"/>
      <c r="AD55" s="2379"/>
      <c r="AE55" s="2379"/>
      <c r="AF55" s="2380"/>
      <c r="AG55" s="2378"/>
      <c r="AH55" s="2379"/>
      <c r="AI55" s="2379"/>
      <c r="AJ55" s="2380"/>
      <c r="AK55" s="2378"/>
      <c r="AL55" s="2379"/>
      <c r="AM55" s="2379"/>
      <c r="AN55" s="2380"/>
      <c r="AO55" s="2378"/>
      <c r="AP55" s="2379"/>
      <c r="AQ55" s="2379"/>
      <c r="AR55" s="2380"/>
      <c r="AS55" s="2378"/>
      <c r="AT55" s="2379"/>
      <c r="AU55" s="2379"/>
      <c r="AV55" s="2380"/>
      <c r="AW55" s="2378"/>
      <c r="AX55" s="2379"/>
      <c r="AY55" s="2379"/>
      <c r="AZ55" s="2380"/>
      <c r="BA55" s="2378"/>
      <c r="BB55" s="2379"/>
      <c r="BC55" s="2379"/>
      <c r="BD55" s="2380"/>
      <c r="BE55" s="2378"/>
      <c r="BF55" s="2379"/>
      <c r="BG55" s="2379"/>
      <c r="BH55" s="2380"/>
      <c r="BI55" s="2378"/>
      <c r="BJ55" s="2379"/>
      <c r="BK55" s="2379"/>
      <c r="BL55" s="2380"/>
      <c r="BM55" s="2378"/>
      <c r="BN55" s="2379"/>
      <c r="BO55" s="2379"/>
      <c r="BP55" s="2380"/>
      <c r="BQ55" s="2378"/>
      <c r="BR55" s="2379"/>
      <c r="BS55" s="2379"/>
      <c r="BT55" s="2380"/>
      <c r="BU55" s="2378"/>
      <c r="BV55" s="2379"/>
      <c r="BW55" s="2379"/>
      <c r="BX55" s="2380"/>
      <c r="BY55" s="2378"/>
      <c r="BZ55" s="2379"/>
      <c r="CA55" s="2379"/>
      <c r="CB55" s="2380"/>
      <c r="CC55" s="2378"/>
      <c r="CD55" s="2379"/>
      <c r="CE55" s="2379"/>
      <c r="CF55" s="2380"/>
      <c r="CG55" s="2378"/>
      <c r="CH55" s="2379"/>
      <c r="CI55" s="2379"/>
      <c r="CJ55" s="2380"/>
      <c r="CK55" s="2378"/>
      <c r="CL55" s="2379"/>
      <c r="CM55" s="2379"/>
      <c r="CN55" s="2380"/>
      <c r="CO55" s="2378"/>
      <c r="CP55" s="2379"/>
      <c r="CQ55" s="2379"/>
      <c r="CR55" s="2413"/>
    </row>
    <row r="56" spans="1:96" ht="30.75" customHeight="1">
      <c r="A56" s="387"/>
      <c r="B56" s="2454"/>
      <c r="C56" s="2448"/>
      <c r="D56" s="2448"/>
      <c r="E56" s="2448"/>
      <c r="F56" s="2449"/>
      <c r="G56" s="2459"/>
      <c r="H56" s="2448"/>
      <c r="I56" s="2448"/>
      <c r="J56" s="2448"/>
      <c r="K56" s="2449"/>
      <c r="L56" s="394" t="s">
        <v>150</v>
      </c>
      <c r="M56" s="395"/>
      <c r="N56" s="395"/>
      <c r="O56" s="392"/>
      <c r="P56" s="392"/>
      <c r="Q56" s="2444"/>
      <c r="R56" s="2379"/>
      <c r="S56" s="2379"/>
      <c r="T56" s="2380"/>
      <c r="U56" s="2378"/>
      <c r="V56" s="2379"/>
      <c r="W56" s="2379"/>
      <c r="X56" s="2380"/>
      <c r="Y56" s="2378"/>
      <c r="Z56" s="2379"/>
      <c r="AA56" s="2379"/>
      <c r="AB56" s="2380"/>
      <c r="AC56" s="2378"/>
      <c r="AD56" s="2379"/>
      <c r="AE56" s="2379"/>
      <c r="AF56" s="2380"/>
      <c r="AG56" s="2378"/>
      <c r="AH56" s="2379"/>
      <c r="AI56" s="2379"/>
      <c r="AJ56" s="2380"/>
      <c r="AK56" s="2378"/>
      <c r="AL56" s="2379"/>
      <c r="AM56" s="2379"/>
      <c r="AN56" s="2380"/>
      <c r="AO56" s="2378"/>
      <c r="AP56" s="2379"/>
      <c r="AQ56" s="2379"/>
      <c r="AR56" s="2380"/>
      <c r="AS56" s="2378"/>
      <c r="AT56" s="2379"/>
      <c r="AU56" s="2379"/>
      <c r="AV56" s="2380"/>
      <c r="AW56" s="2378"/>
      <c r="AX56" s="2379"/>
      <c r="AY56" s="2379"/>
      <c r="AZ56" s="2380"/>
      <c r="BA56" s="2378"/>
      <c r="BB56" s="2379"/>
      <c r="BC56" s="2379"/>
      <c r="BD56" s="2380"/>
      <c r="BE56" s="2378"/>
      <c r="BF56" s="2379"/>
      <c r="BG56" s="2379"/>
      <c r="BH56" s="2380"/>
      <c r="BI56" s="2378"/>
      <c r="BJ56" s="2379"/>
      <c r="BK56" s="2379"/>
      <c r="BL56" s="2380"/>
      <c r="BM56" s="2378"/>
      <c r="BN56" s="2379"/>
      <c r="BO56" s="2379"/>
      <c r="BP56" s="2380"/>
      <c r="BQ56" s="2378"/>
      <c r="BR56" s="2379"/>
      <c r="BS56" s="2379"/>
      <c r="BT56" s="2380"/>
      <c r="BU56" s="2378"/>
      <c r="BV56" s="2379"/>
      <c r="BW56" s="2379"/>
      <c r="BX56" s="2380"/>
      <c r="BY56" s="2378"/>
      <c r="BZ56" s="2379"/>
      <c r="CA56" s="2379"/>
      <c r="CB56" s="2380"/>
      <c r="CC56" s="2378"/>
      <c r="CD56" s="2379"/>
      <c r="CE56" s="2379"/>
      <c r="CF56" s="2380"/>
      <c r="CG56" s="2378"/>
      <c r="CH56" s="2379"/>
      <c r="CI56" s="2379"/>
      <c r="CJ56" s="2380"/>
      <c r="CK56" s="2378"/>
      <c r="CL56" s="2379"/>
      <c r="CM56" s="2379"/>
      <c r="CN56" s="2380"/>
      <c r="CO56" s="2378"/>
      <c r="CP56" s="2379"/>
      <c r="CQ56" s="2379"/>
      <c r="CR56" s="2413"/>
    </row>
    <row r="57" spans="1:96" ht="30.75" customHeight="1">
      <c r="A57" s="387"/>
      <c r="B57" s="2454"/>
      <c r="C57" s="2448"/>
      <c r="D57" s="2448"/>
      <c r="E57" s="2448"/>
      <c r="F57" s="2449"/>
      <c r="G57" s="2459"/>
      <c r="H57" s="2462"/>
      <c r="I57" s="2462"/>
      <c r="J57" s="2462"/>
      <c r="K57" s="2463"/>
      <c r="L57" s="468" t="s">
        <v>60</v>
      </c>
      <c r="M57" s="653"/>
      <c r="N57" s="653"/>
      <c r="O57" s="653"/>
      <c r="P57" s="653"/>
      <c r="Q57" s="2444"/>
      <c r="R57" s="2379"/>
      <c r="S57" s="2379"/>
      <c r="T57" s="2380"/>
      <c r="U57" s="2378"/>
      <c r="V57" s="2379"/>
      <c r="W57" s="2379"/>
      <c r="X57" s="2380"/>
      <c r="Y57" s="2378"/>
      <c r="Z57" s="2379"/>
      <c r="AA57" s="2379"/>
      <c r="AB57" s="2380"/>
      <c r="AC57" s="2378"/>
      <c r="AD57" s="2379"/>
      <c r="AE57" s="2379"/>
      <c r="AF57" s="2380"/>
      <c r="AG57" s="2378"/>
      <c r="AH57" s="2379"/>
      <c r="AI57" s="2379"/>
      <c r="AJ57" s="2380"/>
      <c r="AK57" s="2378"/>
      <c r="AL57" s="2379"/>
      <c r="AM57" s="2379"/>
      <c r="AN57" s="2380"/>
      <c r="AO57" s="2378"/>
      <c r="AP57" s="2379"/>
      <c r="AQ57" s="2379"/>
      <c r="AR57" s="2380"/>
      <c r="AS57" s="2378"/>
      <c r="AT57" s="2379"/>
      <c r="AU57" s="2379"/>
      <c r="AV57" s="2380"/>
      <c r="AW57" s="2378"/>
      <c r="AX57" s="2379"/>
      <c r="AY57" s="2379"/>
      <c r="AZ57" s="2380"/>
      <c r="BA57" s="2378"/>
      <c r="BB57" s="2379"/>
      <c r="BC57" s="2379"/>
      <c r="BD57" s="2380"/>
      <c r="BE57" s="2378"/>
      <c r="BF57" s="2379"/>
      <c r="BG57" s="2379"/>
      <c r="BH57" s="2380"/>
      <c r="BI57" s="2378"/>
      <c r="BJ57" s="2379"/>
      <c r="BK57" s="2379"/>
      <c r="BL57" s="2380"/>
      <c r="BM57" s="2378"/>
      <c r="BN57" s="2379"/>
      <c r="BO57" s="2379"/>
      <c r="BP57" s="2380"/>
      <c r="BQ57" s="2378"/>
      <c r="BR57" s="2379"/>
      <c r="BS57" s="2379"/>
      <c r="BT57" s="2380"/>
      <c r="BU57" s="2378"/>
      <c r="BV57" s="2379"/>
      <c r="BW57" s="2379"/>
      <c r="BX57" s="2380"/>
      <c r="BY57" s="2378"/>
      <c r="BZ57" s="2379"/>
      <c r="CA57" s="2379"/>
      <c r="CB57" s="2380"/>
      <c r="CC57" s="2378"/>
      <c r="CD57" s="2379"/>
      <c r="CE57" s="2379"/>
      <c r="CF57" s="2380"/>
      <c r="CG57" s="2378"/>
      <c r="CH57" s="2379"/>
      <c r="CI57" s="2379"/>
      <c r="CJ57" s="2380"/>
      <c r="CK57" s="2378"/>
      <c r="CL57" s="2379"/>
      <c r="CM57" s="2379"/>
      <c r="CN57" s="2380"/>
      <c r="CO57" s="2378"/>
      <c r="CP57" s="2379"/>
      <c r="CQ57" s="2379"/>
      <c r="CR57" s="2413"/>
    </row>
    <row r="58" spans="1:96" ht="30.75" customHeight="1">
      <c r="A58" s="387"/>
      <c r="B58" s="2454"/>
      <c r="C58" s="2448"/>
      <c r="D58" s="2448"/>
      <c r="E58" s="2448"/>
      <c r="F58" s="2449"/>
      <c r="G58" s="2460"/>
      <c r="H58" s="469" t="s">
        <v>38</v>
      </c>
      <c r="I58" s="469"/>
      <c r="J58" s="469"/>
      <c r="K58" s="382"/>
      <c r="L58" s="469"/>
      <c r="M58" s="469"/>
      <c r="N58" s="469"/>
      <c r="O58" s="382"/>
      <c r="P58" s="382"/>
      <c r="Q58" s="2444"/>
      <c r="R58" s="2379"/>
      <c r="S58" s="2379"/>
      <c r="T58" s="2380"/>
      <c r="U58" s="2378"/>
      <c r="V58" s="2379"/>
      <c r="W58" s="2379"/>
      <c r="X58" s="2380"/>
      <c r="Y58" s="2378"/>
      <c r="Z58" s="2379"/>
      <c r="AA58" s="2379"/>
      <c r="AB58" s="2380"/>
      <c r="AC58" s="2378"/>
      <c r="AD58" s="2379"/>
      <c r="AE58" s="2379"/>
      <c r="AF58" s="2380"/>
      <c r="AG58" s="2378"/>
      <c r="AH58" s="2379"/>
      <c r="AI58" s="2379"/>
      <c r="AJ58" s="2380"/>
      <c r="AK58" s="2378"/>
      <c r="AL58" s="2379"/>
      <c r="AM58" s="2379"/>
      <c r="AN58" s="2380"/>
      <c r="AO58" s="2378"/>
      <c r="AP58" s="2379"/>
      <c r="AQ58" s="2379"/>
      <c r="AR58" s="2380"/>
      <c r="AS58" s="2378"/>
      <c r="AT58" s="2379"/>
      <c r="AU58" s="2379"/>
      <c r="AV58" s="2380"/>
      <c r="AW58" s="2378"/>
      <c r="AX58" s="2379"/>
      <c r="AY58" s="2379"/>
      <c r="AZ58" s="2380"/>
      <c r="BA58" s="2378"/>
      <c r="BB58" s="2379"/>
      <c r="BC58" s="2379"/>
      <c r="BD58" s="2380"/>
      <c r="BE58" s="2378"/>
      <c r="BF58" s="2379"/>
      <c r="BG58" s="2379"/>
      <c r="BH58" s="2380"/>
      <c r="BI58" s="2378"/>
      <c r="BJ58" s="2379"/>
      <c r="BK58" s="2379"/>
      <c r="BL58" s="2380"/>
      <c r="BM58" s="2378"/>
      <c r="BN58" s="2379"/>
      <c r="BO58" s="2379"/>
      <c r="BP58" s="2380"/>
      <c r="BQ58" s="2378"/>
      <c r="BR58" s="2379"/>
      <c r="BS58" s="2379"/>
      <c r="BT58" s="2380"/>
      <c r="BU58" s="2378"/>
      <c r="BV58" s="2379"/>
      <c r="BW58" s="2379"/>
      <c r="BX58" s="2380"/>
      <c r="BY58" s="2378"/>
      <c r="BZ58" s="2379"/>
      <c r="CA58" s="2379"/>
      <c r="CB58" s="2380"/>
      <c r="CC58" s="2378"/>
      <c r="CD58" s="2379"/>
      <c r="CE58" s="2379"/>
      <c r="CF58" s="2380"/>
      <c r="CG58" s="2378"/>
      <c r="CH58" s="2379"/>
      <c r="CI58" s="2379"/>
      <c r="CJ58" s="2380"/>
      <c r="CK58" s="2378"/>
      <c r="CL58" s="2379"/>
      <c r="CM58" s="2379"/>
      <c r="CN58" s="2380"/>
      <c r="CO58" s="2378"/>
      <c r="CP58" s="2379"/>
      <c r="CQ58" s="2379"/>
      <c r="CR58" s="2413"/>
    </row>
    <row r="59" spans="1:96" ht="33" customHeight="1">
      <c r="A59" s="387"/>
      <c r="B59" s="2454"/>
      <c r="C59" s="2448"/>
      <c r="D59" s="2448"/>
      <c r="E59" s="2448"/>
      <c r="F59" s="2449"/>
      <c r="G59" s="2416" t="s">
        <v>779</v>
      </c>
      <c r="H59" s="2445"/>
      <c r="I59" s="2445"/>
      <c r="J59" s="2445"/>
      <c r="K59" s="2446"/>
      <c r="L59" s="394" t="s">
        <v>407</v>
      </c>
      <c r="M59" s="395"/>
      <c r="N59" s="395"/>
      <c r="O59" s="392"/>
      <c r="P59" s="392"/>
      <c r="Q59" s="2444"/>
      <c r="R59" s="2379"/>
      <c r="S59" s="2379"/>
      <c r="T59" s="2380"/>
      <c r="U59" s="2378"/>
      <c r="V59" s="2379"/>
      <c r="W59" s="2379"/>
      <c r="X59" s="2380"/>
      <c r="Y59" s="2378"/>
      <c r="Z59" s="2379"/>
      <c r="AA59" s="2379"/>
      <c r="AB59" s="2380"/>
      <c r="AC59" s="2378"/>
      <c r="AD59" s="2379"/>
      <c r="AE59" s="2379"/>
      <c r="AF59" s="2380"/>
      <c r="AG59" s="2378"/>
      <c r="AH59" s="2379"/>
      <c r="AI59" s="2379"/>
      <c r="AJ59" s="2380"/>
      <c r="AK59" s="2378"/>
      <c r="AL59" s="2379"/>
      <c r="AM59" s="2379"/>
      <c r="AN59" s="2380"/>
      <c r="AO59" s="2378"/>
      <c r="AP59" s="2379"/>
      <c r="AQ59" s="2379"/>
      <c r="AR59" s="2380"/>
      <c r="AS59" s="2378"/>
      <c r="AT59" s="2379"/>
      <c r="AU59" s="2379"/>
      <c r="AV59" s="2380"/>
      <c r="AW59" s="2378"/>
      <c r="AX59" s="2379"/>
      <c r="AY59" s="2379"/>
      <c r="AZ59" s="2380"/>
      <c r="BA59" s="2378"/>
      <c r="BB59" s="2379"/>
      <c r="BC59" s="2379"/>
      <c r="BD59" s="2380"/>
      <c r="BE59" s="2378"/>
      <c r="BF59" s="2379"/>
      <c r="BG59" s="2379"/>
      <c r="BH59" s="2380"/>
      <c r="BI59" s="2378"/>
      <c r="BJ59" s="2379"/>
      <c r="BK59" s="2379"/>
      <c r="BL59" s="2380"/>
      <c r="BM59" s="2378"/>
      <c r="BN59" s="2379"/>
      <c r="BO59" s="2379"/>
      <c r="BP59" s="2380"/>
      <c r="BQ59" s="2378"/>
      <c r="BR59" s="2379"/>
      <c r="BS59" s="2379"/>
      <c r="BT59" s="2380"/>
      <c r="BU59" s="2378"/>
      <c r="BV59" s="2379"/>
      <c r="BW59" s="2379"/>
      <c r="BX59" s="2380"/>
      <c r="BY59" s="2378"/>
      <c r="BZ59" s="2379"/>
      <c r="CA59" s="2379"/>
      <c r="CB59" s="2380"/>
      <c r="CC59" s="2378"/>
      <c r="CD59" s="2379"/>
      <c r="CE59" s="2379"/>
      <c r="CF59" s="2380"/>
      <c r="CG59" s="2378"/>
      <c r="CH59" s="2379"/>
      <c r="CI59" s="2379"/>
      <c r="CJ59" s="2380"/>
      <c r="CK59" s="2378"/>
      <c r="CL59" s="2379"/>
      <c r="CM59" s="2379"/>
      <c r="CN59" s="2380"/>
      <c r="CO59" s="2378"/>
      <c r="CP59" s="2379"/>
      <c r="CQ59" s="2379"/>
      <c r="CR59" s="2413"/>
    </row>
    <row r="60" spans="1:96" ht="33" customHeight="1">
      <c r="A60" s="387"/>
      <c r="B60" s="2454"/>
      <c r="C60" s="2448"/>
      <c r="D60" s="2448"/>
      <c r="E60" s="2448"/>
      <c r="F60" s="2449"/>
      <c r="G60" s="2447"/>
      <c r="H60" s="2448"/>
      <c r="I60" s="2448"/>
      <c r="J60" s="2448"/>
      <c r="K60" s="2449"/>
      <c r="L60" s="468" t="s">
        <v>38</v>
      </c>
      <c r="M60" s="469"/>
      <c r="N60" s="469"/>
      <c r="O60" s="382"/>
      <c r="P60" s="382"/>
      <c r="Q60" s="2444"/>
      <c r="R60" s="2379"/>
      <c r="S60" s="2379"/>
      <c r="T60" s="2380"/>
      <c r="U60" s="2378"/>
      <c r="V60" s="2379"/>
      <c r="W60" s="2379"/>
      <c r="X60" s="2380"/>
      <c r="Y60" s="2378"/>
      <c r="Z60" s="2379"/>
      <c r="AA60" s="2379"/>
      <c r="AB60" s="2380"/>
      <c r="AC60" s="2378"/>
      <c r="AD60" s="2379"/>
      <c r="AE60" s="2379"/>
      <c r="AF60" s="2380"/>
      <c r="AG60" s="2378"/>
      <c r="AH60" s="2379"/>
      <c r="AI60" s="2379"/>
      <c r="AJ60" s="2380"/>
      <c r="AK60" s="2378"/>
      <c r="AL60" s="2379"/>
      <c r="AM60" s="2379"/>
      <c r="AN60" s="2380"/>
      <c r="AO60" s="2378"/>
      <c r="AP60" s="2379"/>
      <c r="AQ60" s="2379"/>
      <c r="AR60" s="2380"/>
      <c r="AS60" s="2378"/>
      <c r="AT60" s="2379"/>
      <c r="AU60" s="2379"/>
      <c r="AV60" s="2380"/>
      <c r="AW60" s="2378"/>
      <c r="AX60" s="2379"/>
      <c r="AY60" s="2379"/>
      <c r="AZ60" s="2380"/>
      <c r="BA60" s="2378"/>
      <c r="BB60" s="2379"/>
      <c r="BC60" s="2379"/>
      <c r="BD60" s="2380"/>
      <c r="BE60" s="2378"/>
      <c r="BF60" s="2379"/>
      <c r="BG60" s="2379"/>
      <c r="BH60" s="2380"/>
      <c r="BI60" s="2378"/>
      <c r="BJ60" s="2379"/>
      <c r="BK60" s="2379"/>
      <c r="BL60" s="2380"/>
      <c r="BM60" s="2378"/>
      <c r="BN60" s="2379"/>
      <c r="BO60" s="2379"/>
      <c r="BP60" s="2380"/>
      <c r="BQ60" s="2378"/>
      <c r="BR60" s="2379"/>
      <c r="BS60" s="2379"/>
      <c r="BT60" s="2380"/>
      <c r="BU60" s="2378"/>
      <c r="BV60" s="2379"/>
      <c r="BW60" s="2379"/>
      <c r="BX60" s="2380"/>
      <c r="BY60" s="2378"/>
      <c r="BZ60" s="2379"/>
      <c r="CA60" s="2379"/>
      <c r="CB60" s="2380"/>
      <c r="CC60" s="2378"/>
      <c r="CD60" s="2379"/>
      <c r="CE60" s="2379"/>
      <c r="CF60" s="2380"/>
      <c r="CG60" s="2378"/>
      <c r="CH60" s="2379"/>
      <c r="CI60" s="2379"/>
      <c r="CJ60" s="2380"/>
      <c r="CK60" s="2378"/>
      <c r="CL60" s="2379"/>
      <c r="CM60" s="2379"/>
      <c r="CN60" s="2380"/>
      <c r="CO60" s="2378"/>
      <c r="CP60" s="2379"/>
      <c r="CQ60" s="2379"/>
      <c r="CR60" s="2413"/>
    </row>
    <row r="61" spans="1:96" ht="33" customHeight="1">
      <c r="A61" s="387"/>
      <c r="B61" s="2454"/>
      <c r="C61" s="2448"/>
      <c r="D61" s="2448"/>
      <c r="E61" s="2448"/>
      <c r="F61" s="2449"/>
      <c r="G61" s="2447"/>
      <c r="H61" s="2448"/>
      <c r="I61" s="2448"/>
      <c r="J61" s="2448"/>
      <c r="K61" s="2449"/>
      <c r="L61" s="406" t="s">
        <v>60</v>
      </c>
      <c r="M61" s="388"/>
      <c r="N61" s="388"/>
      <c r="O61" s="390"/>
      <c r="P61" s="390"/>
      <c r="Q61" s="2444"/>
      <c r="R61" s="2379"/>
      <c r="S61" s="2379"/>
      <c r="T61" s="2380"/>
      <c r="U61" s="2378"/>
      <c r="V61" s="2379"/>
      <c r="W61" s="2379"/>
      <c r="X61" s="2380"/>
      <c r="Y61" s="2378"/>
      <c r="Z61" s="2379"/>
      <c r="AA61" s="2379"/>
      <c r="AB61" s="2380"/>
      <c r="AC61" s="2378"/>
      <c r="AD61" s="2379"/>
      <c r="AE61" s="2379"/>
      <c r="AF61" s="2380"/>
      <c r="AG61" s="2378"/>
      <c r="AH61" s="2379"/>
      <c r="AI61" s="2379"/>
      <c r="AJ61" s="2380"/>
      <c r="AK61" s="2378"/>
      <c r="AL61" s="2379"/>
      <c r="AM61" s="2379"/>
      <c r="AN61" s="2380"/>
      <c r="AO61" s="2378"/>
      <c r="AP61" s="2379"/>
      <c r="AQ61" s="2379"/>
      <c r="AR61" s="2380"/>
      <c r="AS61" s="2378"/>
      <c r="AT61" s="2379"/>
      <c r="AU61" s="2379"/>
      <c r="AV61" s="2380"/>
      <c r="AW61" s="2378"/>
      <c r="AX61" s="2379"/>
      <c r="AY61" s="2379"/>
      <c r="AZ61" s="2380"/>
      <c r="BA61" s="2378"/>
      <c r="BB61" s="2379"/>
      <c r="BC61" s="2379"/>
      <c r="BD61" s="2380"/>
      <c r="BE61" s="2378"/>
      <c r="BF61" s="2379"/>
      <c r="BG61" s="2379"/>
      <c r="BH61" s="2380"/>
      <c r="BI61" s="2378"/>
      <c r="BJ61" s="2379"/>
      <c r="BK61" s="2379"/>
      <c r="BL61" s="2380"/>
      <c r="BM61" s="2378"/>
      <c r="BN61" s="2379"/>
      <c r="BO61" s="2379"/>
      <c r="BP61" s="2380"/>
      <c r="BQ61" s="2378"/>
      <c r="BR61" s="2379"/>
      <c r="BS61" s="2379"/>
      <c r="BT61" s="2380"/>
      <c r="BU61" s="2378"/>
      <c r="BV61" s="2379"/>
      <c r="BW61" s="2379"/>
      <c r="BX61" s="2380"/>
      <c r="BY61" s="2378"/>
      <c r="BZ61" s="2379"/>
      <c r="CA61" s="2379"/>
      <c r="CB61" s="2380"/>
      <c r="CC61" s="2378"/>
      <c r="CD61" s="2379"/>
      <c r="CE61" s="2379"/>
      <c r="CF61" s="2380"/>
      <c r="CG61" s="2378"/>
      <c r="CH61" s="2379"/>
      <c r="CI61" s="2379"/>
      <c r="CJ61" s="2380"/>
      <c r="CK61" s="2378"/>
      <c r="CL61" s="2379"/>
      <c r="CM61" s="2379"/>
      <c r="CN61" s="2380"/>
      <c r="CO61" s="2378"/>
      <c r="CP61" s="2379"/>
      <c r="CQ61" s="2379"/>
      <c r="CR61" s="2413"/>
    </row>
    <row r="62" spans="1:96" ht="33" customHeight="1" thickBot="1">
      <c r="A62" s="387"/>
      <c r="B62" s="2455"/>
      <c r="C62" s="2456"/>
      <c r="D62" s="2456"/>
      <c r="E62" s="2456"/>
      <c r="F62" s="2457"/>
      <c r="G62" s="2442" t="s">
        <v>146</v>
      </c>
      <c r="H62" s="2410"/>
      <c r="I62" s="2410"/>
      <c r="J62" s="2410"/>
      <c r="K62" s="2410"/>
      <c r="L62" s="2410"/>
      <c r="M62" s="2410"/>
      <c r="N62" s="2410"/>
      <c r="O62" s="2410"/>
      <c r="P62" s="2410"/>
      <c r="Q62" s="2443"/>
      <c r="R62" s="2410"/>
      <c r="S62" s="2410"/>
      <c r="T62" s="2411"/>
      <c r="U62" s="2409"/>
      <c r="V62" s="2410"/>
      <c r="W62" s="2410"/>
      <c r="X62" s="2411"/>
      <c r="Y62" s="2409"/>
      <c r="Z62" s="2410"/>
      <c r="AA62" s="2410"/>
      <c r="AB62" s="2411"/>
      <c r="AC62" s="2409"/>
      <c r="AD62" s="2410"/>
      <c r="AE62" s="2410"/>
      <c r="AF62" s="2411"/>
      <c r="AG62" s="2409"/>
      <c r="AH62" s="2410"/>
      <c r="AI62" s="2410"/>
      <c r="AJ62" s="2411"/>
      <c r="AK62" s="2409"/>
      <c r="AL62" s="2410"/>
      <c r="AM62" s="2410"/>
      <c r="AN62" s="2411"/>
      <c r="AO62" s="2409"/>
      <c r="AP62" s="2410"/>
      <c r="AQ62" s="2410"/>
      <c r="AR62" s="2411"/>
      <c r="AS62" s="2409"/>
      <c r="AT62" s="2410"/>
      <c r="AU62" s="2410"/>
      <c r="AV62" s="2411"/>
      <c r="AW62" s="2409"/>
      <c r="AX62" s="2410"/>
      <c r="AY62" s="2410"/>
      <c r="AZ62" s="2411"/>
      <c r="BA62" s="2409"/>
      <c r="BB62" s="2410"/>
      <c r="BC62" s="2410"/>
      <c r="BD62" s="2411"/>
      <c r="BE62" s="2409"/>
      <c r="BF62" s="2410"/>
      <c r="BG62" s="2410"/>
      <c r="BH62" s="2411"/>
      <c r="BI62" s="2409"/>
      <c r="BJ62" s="2410"/>
      <c r="BK62" s="2410"/>
      <c r="BL62" s="2411"/>
      <c r="BM62" s="2409"/>
      <c r="BN62" s="2410"/>
      <c r="BO62" s="2410"/>
      <c r="BP62" s="2411"/>
      <c r="BQ62" s="2409"/>
      <c r="BR62" s="2410"/>
      <c r="BS62" s="2410"/>
      <c r="BT62" s="2411"/>
      <c r="BU62" s="2409"/>
      <c r="BV62" s="2410"/>
      <c r="BW62" s="2410"/>
      <c r="BX62" s="2411"/>
      <c r="BY62" s="2409"/>
      <c r="BZ62" s="2410"/>
      <c r="CA62" s="2410"/>
      <c r="CB62" s="2411"/>
      <c r="CC62" s="2409"/>
      <c r="CD62" s="2410"/>
      <c r="CE62" s="2410"/>
      <c r="CF62" s="2411"/>
      <c r="CG62" s="2409"/>
      <c r="CH62" s="2410"/>
      <c r="CI62" s="2410"/>
      <c r="CJ62" s="2411"/>
      <c r="CK62" s="2409"/>
      <c r="CL62" s="2410"/>
      <c r="CM62" s="2410"/>
      <c r="CN62" s="2411"/>
      <c r="CO62" s="2409"/>
      <c r="CP62" s="2410"/>
      <c r="CQ62" s="2410"/>
      <c r="CR62" s="2412"/>
    </row>
    <row r="63" spans="1:69" ht="15" customHeight="1">
      <c r="A63" s="387"/>
      <c r="B63" s="379"/>
      <c r="C63" s="379"/>
      <c r="G63" s="389"/>
      <c r="H63" s="389"/>
      <c r="I63" s="389"/>
      <c r="J63" s="389"/>
      <c r="K63" s="389"/>
      <c r="L63" s="389"/>
      <c r="M63" s="389"/>
      <c r="BQ63" s="375"/>
    </row>
    <row r="64" spans="1:69" ht="22.5" customHeight="1">
      <c r="A64" s="387"/>
      <c r="B64" s="388" t="s">
        <v>428</v>
      </c>
      <c r="C64" s="379"/>
      <c r="G64" s="389"/>
      <c r="H64" s="389"/>
      <c r="I64" s="389"/>
      <c r="J64" s="389"/>
      <c r="K64" s="389"/>
      <c r="L64" s="389"/>
      <c r="M64" s="389"/>
      <c r="BQ64" s="375"/>
    </row>
    <row r="65" spans="1:98" s="38" customFormat="1" ht="24" customHeight="1">
      <c r="A65" s="1153"/>
      <c r="B65" s="1154"/>
      <c r="C65" s="1154"/>
      <c r="D65" s="410"/>
      <c r="E65" s="410"/>
      <c r="F65" s="410"/>
      <c r="G65" s="1155"/>
      <c r="H65" s="1155"/>
      <c r="I65" s="1155"/>
      <c r="J65" s="1155"/>
      <c r="K65" s="1155"/>
      <c r="L65" s="1155"/>
      <c r="M65" s="1155"/>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0"/>
      <c r="AY65" s="410"/>
      <c r="AZ65" s="410"/>
      <c r="BA65" s="410"/>
      <c r="BB65" s="410"/>
      <c r="BC65" s="410"/>
      <c r="BD65" s="410"/>
      <c r="BE65" s="410"/>
      <c r="BF65" s="410"/>
      <c r="BG65" s="410"/>
      <c r="BH65" s="410"/>
      <c r="BI65" s="410"/>
      <c r="BJ65" s="410"/>
      <c r="BK65" s="410"/>
      <c r="BL65" s="410"/>
      <c r="BM65" s="410"/>
      <c r="BN65" s="410"/>
      <c r="BO65" s="410"/>
      <c r="BP65" s="410"/>
      <c r="BQ65" s="1178"/>
      <c r="BR65" s="410"/>
      <c r="BS65" s="410"/>
      <c r="BT65" s="410"/>
      <c r="BU65" s="410"/>
      <c r="BV65" s="410"/>
      <c r="BW65" s="410"/>
      <c r="BX65" s="410"/>
      <c r="BY65" s="410"/>
      <c r="BZ65" s="410"/>
      <c r="CA65" s="410"/>
      <c r="CB65" s="410"/>
      <c r="CC65" s="410"/>
      <c r="CD65" s="410"/>
      <c r="CE65" s="410"/>
      <c r="CF65" s="410"/>
      <c r="CG65" s="410"/>
      <c r="CH65" s="410"/>
      <c r="CI65" s="410"/>
      <c r="CJ65" s="410"/>
      <c r="CK65" s="410"/>
      <c r="CL65" s="410"/>
      <c r="CM65" s="410"/>
      <c r="CN65" s="410"/>
      <c r="CO65" s="410"/>
      <c r="CP65" s="410"/>
      <c r="CQ65" s="410"/>
      <c r="CR65" s="410"/>
      <c r="CS65" s="410"/>
      <c r="CT65" s="410"/>
    </row>
    <row r="66" spans="1:98" s="38" customFormat="1" ht="24" customHeight="1">
      <c r="A66" s="1153"/>
      <c r="B66" s="1154" t="s">
        <v>440</v>
      </c>
      <c r="C66" s="1158"/>
      <c r="D66" s="1158"/>
      <c r="E66" s="1158"/>
      <c r="F66" s="1158"/>
      <c r="G66" s="1158"/>
      <c r="H66" s="1158"/>
      <c r="I66" s="1158"/>
      <c r="J66" s="1158"/>
      <c r="K66" s="1158"/>
      <c r="L66" s="1158"/>
      <c r="M66" s="1177"/>
      <c r="N66" s="1177"/>
      <c r="O66" s="1158"/>
      <c r="P66" s="1158"/>
      <c r="Q66" s="1158"/>
      <c r="R66" s="1158"/>
      <c r="S66" s="1158"/>
      <c r="T66" s="1158"/>
      <c r="U66" s="1158"/>
      <c r="V66" s="1158"/>
      <c r="W66" s="1158"/>
      <c r="X66" s="1158"/>
      <c r="Y66" s="1158"/>
      <c r="Z66" s="1158"/>
      <c r="AA66" s="1158"/>
      <c r="AB66" s="1158"/>
      <c r="AC66" s="1158"/>
      <c r="AD66" s="1158"/>
      <c r="AE66" s="1177"/>
      <c r="AF66" s="1177"/>
      <c r="AG66" s="1177"/>
      <c r="AH66" s="1177"/>
      <c r="AI66" s="1177"/>
      <c r="AJ66" s="1177"/>
      <c r="AK66" s="1177"/>
      <c r="AL66" s="1158"/>
      <c r="AM66" s="1158"/>
      <c r="AN66" s="1158"/>
      <c r="AO66" s="1158"/>
      <c r="AP66" s="1158"/>
      <c r="AQ66" s="1158"/>
      <c r="AR66" s="1158"/>
      <c r="AS66" s="1158"/>
      <c r="AT66" s="1158"/>
      <c r="AU66" s="1158"/>
      <c r="AV66" s="1158"/>
      <c r="AW66" s="1158"/>
      <c r="AX66" s="1158"/>
      <c r="AY66" s="1158"/>
      <c r="AZ66" s="1158"/>
      <c r="BA66" s="1158"/>
      <c r="BB66" s="1158"/>
      <c r="BC66" s="1158"/>
      <c r="BD66" s="1158"/>
      <c r="BE66" s="1158"/>
      <c r="BF66" s="1158"/>
      <c r="BG66" s="1158"/>
      <c r="BH66" s="1158"/>
      <c r="BI66" s="1158"/>
      <c r="BJ66" s="1158"/>
      <c r="BK66" s="1158"/>
      <c r="BL66" s="1158"/>
      <c r="BM66" s="1158"/>
      <c r="BN66" s="1158"/>
      <c r="BO66" s="1158"/>
      <c r="BP66" s="1158"/>
      <c r="BQ66" s="1158"/>
      <c r="BR66" s="1158"/>
      <c r="BS66" s="1158"/>
      <c r="BT66" s="1158"/>
      <c r="BU66" s="1158"/>
      <c r="BV66" s="1158"/>
      <c r="BW66" s="1158"/>
      <c r="BX66" s="1158"/>
      <c r="BY66" s="410"/>
      <c r="BZ66" s="410"/>
      <c r="CA66" s="410"/>
      <c r="CB66" s="410"/>
      <c r="CC66" s="410"/>
      <c r="CD66" s="410"/>
      <c r="CE66" s="410"/>
      <c r="CF66" s="410"/>
      <c r="CG66" s="410"/>
      <c r="CH66" s="410"/>
      <c r="CI66" s="410"/>
      <c r="CJ66" s="410"/>
      <c r="CK66" s="410"/>
      <c r="CL66" s="410"/>
      <c r="CM66" s="410"/>
      <c r="CN66" s="410"/>
      <c r="CO66" s="410"/>
      <c r="CP66" s="410"/>
      <c r="CQ66" s="410"/>
      <c r="CR66" s="410"/>
      <c r="CS66" s="410"/>
      <c r="CT66" s="410"/>
    </row>
    <row r="67" spans="1:98" s="38" customFormat="1" ht="22.5" customHeight="1">
      <c r="A67" s="1153"/>
      <c r="B67" s="410"/>
      <c r="C67" s="1177" t="s">
        <v>992</v>
      </c>
      <c r="D67" s="1158"/>
      <c r="E67" s="1158"/>
      <c r="F67" s="1158"/>
      <c r="G67" s="1158"/>
      <c r="H67" s="1158"/>
      <c r="I67" s="1158"/>
      <c r="J67" s="1158"/>
      <c r="K67" s="1158"/>
      <c r="L67" s="1158"/>
      <c r="M67" s="1177"/>
      <c r="N67" s="1177"/>
      <c r="O67" s="1158"/>
      <c r="P67" s="1158"/>
      <c r="Q67" s="1158"/>
      <c r="R67" s="1158"/>
      <c r="S67" s="1158"/>
      <c r="T67" s="1158"/>
      <c r="U67" s="1158"/>
      <c r="V67" s="1158"/>
      <c r="W67" s="1158"/>
      <c r="X67" s="1158"/>
      <c r="Y67" s="1158"/>
      <c r="Z67" s="1158"/>
      <c r="AA67" s="1158"/>
      <c r="AB67" s="1158"/>
      <c r="AC67" s="1158"/>
      <c r="AD67" s="1158"/>
      <c r="AE67" s="1177"/>
      <c r="AF67" s="1177"/>
      <c r="AG67" s="1177"/>
      <c r="AH67" s="1177"/>
      <c r="AI67" s="1177"/>
      <c r="AJ67" s="1177"/>
      <c r="AK67" s="1177"/>
      <c r="AL67" s="1158"/>
      <c r="AM67" s="1158"/>
      <c r="AN67" s="1158"/>
      <c r="AO67" s="1158"/>
      <c r="AP67" s="1158"/>
      <c r="AQ67" s="1158"/>
      <c r="AR67" s="1158"/>
      <c r="AS67" s="1158"/>
      <c r="AT67" s="1158"/>
      <c r="AU67" s="1158"/>
      <c r="AV67" s="1158"/>
      <c r="AW67" s="1158"/>
      <c r="AX67" s="1158"/>
      <c r="AY67" s="1158"/>
      <c r="AZ67" s="1158"/>
      <c r="BA67" s="1158"/>
      <c r="BB67" s="1158"/>
      <c r="BC67" s="1158"/>
      <c r="BD67" s="1158"/>
      <c r="BE67" s="1158"/>
      <c r="BF67" s="1158"/>
      <c r="BG67" s="1158"/>
      <c r="BH67" s="1158"/>
      <c r="BI67" s="1158"/>
      <c r="BJ67" s="1158"/>
      <c r="BK67" s="1158"/>
      <c r="BL67" s="1158"/>
      <c r="BM67" s="1158"/>
      <c r="BN67" s="1158"/>
      <c r="BO67" s="1158"/>
      <c r="BP67" s="1158"/>
      <c r="BQ67" s="1158"/>
      <c r="BR67" s="1158"/>
      <c r="BS67" s="1158"/>
      <c r="BT67" s="1158"/>
      <c r="BU67" s="1158"/>
      <c r="BV67" s="1158"/>
      <c r="BW67" s="1158"/>
      <c r="BX67" s="1158"/>
      <c r="BY67" s="410"/>
      <c r="BZ67" s="410"/>
      <c r="CA67" s="410"/>
      <c r="CB67" s="410"/>
      <c r="CC67" s="410"/>
      <c r="CD67" s="410"/>
      <c r="CE67" s="410"/>
      <c r="CF67" s="410"/>
      <c r="CG67" s="410"/>
      <c r="CH67" s="410"/>
      <c r="CI67" s="410"/>
      <c r="CJ67" s="410"/>
      <c r="CK67" s="410"/>
      <c r="CL67" s="410"/>
      <c r="CM67" s="410"/>
      <c r="CN67" s="410"/>
      <c r="CO67" s="410"/>
      <c r="CP67" s="410"/>
      <c r="CQ67" s="410"/>
      <c r="CR67" s="410"/>
      <c r="CS67" s="410"/>
      <c r="CT67" s="410"/>
    </row>
    <row r="68" spans="1:98" s="38" customFormat="1" ht="22.5" customHeight="1">
      <c r="A68" s="1153"/>
      <c r="B68" s="410"/>
      <c r="C68" s="1177" t="s">
        <v>439</v>
      </c>
      <c r="D68" s="1158"/>
      <c r="E68" s="1158"/>
      <c r="F68" s="1158"/>
      <c r="G68" s="1158"/>
      <c r="H68" s="1158"/>
      <c r="I68" s="1158"/>
      <c r="J68" s="1158"/>
      <c r="K68" s="1158"/>
      <c r="L68" s="1158"/>
      <c r="M68" s="1177"/>
      <c r="N68" s="1177"/>
      <c r="O68" s="1158"/>
      <c r="P68" s="1158"/>
      <c r="Q68" s="1158"/>
      <c r="R68" s="1158"/>
      <c r="S68" s="1158"/>
      <c r="T68" s="1158"/>
      <c r="U68" s="1158"/>
      <c r="V68" s="1158"/>
      <c r="W68" s="1158"/>
      <c r="X68" s="1158"/>
      <c r="Y68" s="1158"/>
      <c r="Z68" s="1158"/>
      <c r="AA68" s="1158"/>
      <c r="AB68" s="1158"/>
      <c r="AC68" s="1158"/>
      <c r="AD68" s="1158"/>
      <c r="AE68" s="1177"/>
      <c r="AF68" s="1177"/>
      <c r="AG68" s="1177"/>
      <c r="AH68" s="1177"/>
      <c r="AI68" s="1177"/>
      <c r="AJ68" s="1177"/>
      <c r="AK68" s="1177"/>
      <c r="AL68" s="1158"/>
      <c r="AM68" s="1158"/>
      <c r="AN68" s="1158"/>
      <c r="AO68" s="1158"/>
      <c r="AP68" s="1158"/>
      <c r="AQ68" s="1158"/>
      <c r="AR68" s="1158"/>
      <c r="AS68" s="1158"/>
      <c r="AT68" s="1158"/>
      <c r="AU68" s="1158"/>
      <c r="AV68" s="1158"/>
      <c r="AW68" s="1158"/>
      <c r="AX68" s="1158"/>
      <c r="AY68" s="1158"/>
      <c r="AZ68" s="1158"/>
      <c r="BA68" s="1158"/>
      <c r="BB68" s="1158"/>
      <c r="BC68" s="1158"/>
      <c r="BD68" s="1158"/>
      <c r="BE68" s="1158"/>
      <c r="BF68" s="1158"/>
      <c r="BG68" s="1158"/>
      <c r="BH68" s="1158"/>
      <c r="BI68" s="1158"/>
      <c r="BJ68" s="1158"/>
      <c r="BK68" s="1158"/>
      <c r="BL68" s="1158"/>
      <c r="BM68" s="1158"/>
      <c r="BN68" s="1158"/>
      <c r="BO68" s="1158"/>
      <c r="BP68" s="1158"/>
      <c r="BQ68" s="1158"/>
      <c r="BR68" s="1158"/>
      <c r="BS68" s="1158"/>
      <c r="BT68" s="1158"/>
      <c r="BU68" s="1158"/>
      <c r="BV68" s="1158"/>
      <c r="BW68" s="1158"/>
      <c r="BX68" s="1158"/>
      <c r="BY68" s="410"/>
      <c r="BZ68" s="410"/>
      <c r="CA68" s="410"/>
      <c r="CB68" s="410"/>
      <c r="CC68" s="410"/>
      <c r="CD68" s="410"/>
      <c r="CE68" s="410"/>
      <c r="CF68" s="410"/>
      <c r="CG68" s="410"/>
      <c r="CH68" s="410"/>
      <c r="CI68" s="410"/>
      <c r="CJ68" s="410"/>
      <c r="CK68" s="410"/>
      <c r="CL68" s="410"/>
      <c r="CM68" s="410"/>
      <c r="CN68" s="410"/>
      <c r="CO68" s="410"/>
      <c r="CP68" s="410"/>
      <c r="CQ68" s="410"/>
      <c r="CR68" s="410"/>
      <c r="CS68" s="410"/>
      <c r="CT68" s="410"/>
    </row>
    <row r="69" spans="1:98" s="38" customFormat="1" ht="22.5" customHeight="1">
      <c r="A69" s="1153"/>
      <c r="B69" s="410"/>
      <c r="C69" s="410" t="s">
        <v>438</v>
      </c>
      <c r="D69" s="410"/>
      <c r="E69" s="410"/>
      <c r="F69" s="410"/>
      <c r="G69" s="410"/>
      <c r="H69" s="410"/>
      <c r="I69" s="410"/>
      <c r="J69" s="410"/>
      <c r="K69" s="410"/>
      <c r="L69" s="410"/>
      <c r="M69" s="1177"/>
      <c r="N69" s="1177"/>
      <c r="O69" s="1158"/>
      <c r="P69" s="1158"/>
      <c r="Q69" s="1158"/>
      <c r="R69" s="1158"/>
      <c r="S69" s="1158"/>
      <c r="T69" s="1158"/>
      <c r="U69" s="1158"/>
      <c r="V69" s="1158"/>
      <c r="W69" s="1158"/>
      <c r="X69" s="1158"/>
      <c r="Y69" s="1158"/>
      <c r="Z69" s="1158"/>
      <c r="AA69" s="1158"/>
      <c r="AB69" s="1158"/>
      <c r="AC69" s="1158"/>
      <c r="AD69" s="1158"/>
      <c r="AE69" s="1177"/>
      <c r="AF69" s="1177"/>
      <c r="AG69" s="1177"/>
      <c r="AH69" s="1177"/>
      <c r="AI69" s="1177"/>
      <c r="AJ69" s="1177"/>
      <c r="AK69" s="1177"/>
      <c r="AL69" s="1158"/>
      <c r="AM69" s="1158"/>
      <c r="AN69" s="1158"/>
      <c r="AO69" s="1158"/>
      <c r="AP69" s="1158"/>
      <c r="AQ69" s="1158"/>
      <c r="AR69" s="1158"/>
      <c r="AS69" s="1158"/>
      <c r="AT69" s="1158"/>
      <c r="AU69" s="1158"/>
      <c r="AV69" s="1158"/>
      <c r="AW69" s="1158"/>
      <c r="AX69" s="1158"/>
      <c r="AY69" s="1158"/>
      <c r="AZ69" s="1158"/>
      <c r="BA69" s="1158"/>
      <c r="BB69" s="1158"/>
      <c r="BC69" s="1158"/>
      <c r="BD69" s="1158"/>
      <c r="BE69" s="1158"/>
      <c r="BF69" s="1158"/>
      <c r="BG69" s="1158"/>
      <c r="BH69" s="1158"/>
      <c r="BI69" s="1158"/>
      <c r="BJ69" s="1158"/>
      <c r="BK69" s="1158"/>
      <c r="BL69" s="1158"/>
      <c r="BM69" s="1158"/>
      <c r="BN69" s="1158"/>
      <c r="BO69" s="1158"/>
      <c r="BP69" s="1158"/>
      <c r="BQ69" s="1158"/>
      <c r="BR69" s="1158"/>
      <c r="BS69" s="1158"/>
      <c r="BT69" s="1158"/>
      <c r="BU69" s="1158"/>
      <c r="BV69" s="1158"/>
      <c r="BW69" s="1158"/>
      <c r="BX69" s="1158"/>
      <c r="BY69" s="410"/>
      <c r="BZ69" s="410"/>
      <c r="CA69" s="410"/>
      <c r="CB69" s="410"/>
      <c r="CC69" s="410"/>
      <c r="CD69" s="410"/>
      <c r="CE69" s="410"/>
      <c r="CF69" s="410"/>
      <c r="CG69" s="410"/>
      <c r="CH69" s="410"/>
      <c r="CI69" s="410"/>
      <c r="CJ69" s="410"/>
      <c r="CK69" s="410"/>
      <c r="CL69" s="410"/>
      <c r="CM69" s="410"/>
      <c r="CN69" s="410"/>
      <c r="CO69" s="410"/>
      <c r="CP69" s="410"/>
      <c r="CQ69" s="410"/>
      <c r="CR69" s="410"/>
      <c r="CS69" s="410"/>
      <c r="CT69" s="410"/>
    </row>
    <row r="70" spans="1:98" s="38" customFormat="1" ht="22.5" customHeight="1">
      <c r="A70" s="1153"/>
      <c r="B70" s="410"/>
      <c r="C70" s="410" t="s">
        <v>437</v>
      </c>
      <c r="D70" s="410"/>
      <c r="E70" s="410"/>
      <c r="F70" s="410"/>
      <c r="G70" s="410"/>
      <c r="H70" s="410"/>
      <c r="I70" s="410"/>
      <c r="J70" s="410"/>
      <c r="K70" s="410"/>
      <c r="L70" s="410"/>
      <c r="M70" s="1177"/>
      <c r="N70" s="1177"/>
      <c r="O70" s="1158"/>
      <c r="P70" s="1158"/>
      <c r="Q70" s="1158"/>
      <c r="R70" s="1158"/>
      <c r="S70" s="1158"/>
      <c r="T70" s="1158"/>
      <c r="U70" s="1158"/>
      <c r="V70" s="1158"/>
      <c r="W70" s="1158"/>
      <c r="X70" s="1158"/>
      <c r="Y70" s="1158"/>
      <c r="Z70" s="1158"/>
      <c r="AA70" s="1158"/>
      <c r="AB70" s="1158"/>
      <c r="AC70" s="1158"/>
      <c r="AD70" s="1158"/>
      <c r="AE70" s="1177"/>
      <c r="AF70" s="1177"/>
      <c r="AG70" s="1177"/>
      <c r="AH70" s="1177"/>
      <c r="AI70" s="1177"/>
      <c r="AJ70" s="1177"/>
      <c r="AK70" s="1177"/>
      <c r="AL70" s="1158"/>
      <c r="AM70" s="1158"/>
      <c r="AN70" s="1158"/>
      <c r="AO70" s="1158"/>
      <c r="AP70" s="1158"/>
      <c r="AQ70" s="1158"/>
      <c r="AR70" s="1158"/>
      <c r="AS70" s="1158"/>
      <c r="AT70" s="1158"/>
      <c r="AU70" s="1158"/>
      <c r="AV70" s="1158"/>
      <c r="AW70" s="1158"/>
      <c r="AX70" s="1158"/>
      <c r="AY70" s="1158"/>
      <c r="AZ70" s="1158"/>
      <c r="BA70" s="1158"/>
      <c r="BB70" s="1158"/>
      <c r="BC70" s="1158"/>
      <c r="BD70" s="1158"/>
      <c r="BE70" s="1158"/>
      <c r="BF70" s="1158"/>
      <c r="BG70" s="1158"/>
      <c r="BH70" s="1158"/>
      <c r="BI70" s="1158"/>
      <c r="BJ70" s="1158"/>
      <c r="BK70" s="1158"/>
      <c r="BL70" s="1158"/>
      <c r="BM70" s="1158"/>
      <c r="BN70" s="1158"/>
      <c r="BO70" s="1158"/>
      <c r="BP70" s="1158"/>
      <c r="BQ70" s="1158"/>
      <c r="BR70" s="1158"/>
      <c r="BS70" s="1158"/>
      <c r="BT70" s="1158"/>
      <c r="BU70" s="1158"/>
      <c r="BV70" s="1158"/>
      <c r="BW70" s="1158"/>
      <c r="BX70" s="1158"/>
      <c r="BY70" s="410"/>
      <c r="BZ70" s="410"/>
      <c r="CA70" s="410"/>
      <c r="CB70" s="410"/>
      <c r="CC70" s="410"/>
      <c r="CD70" s="410"/>
      <c r="CE70" s="410"/>
      <c r="CF70" s="410"/>
      <c r="CG70" s="410"/>
      <c r="CH70" s="410"/>
      <c r="CI70" s="410"/>
      <c r="CJ70" s="410"/>
      <c r="CK70" s="410"/>
      <c r="CL70" s="410"/>
      <c r="CM70" s="410"/>
      <c r="CN70" s="410"/>
      <c r="CO70" s="410"/>
      <c r="CP70" s="410"/>
      <c r="CQ70" s="410"/>
      <c r="CR70" s="410"/>
      <c r="CS70" s="410"/>
      <c r="CT70" s="410"/>
    </row>
    <row r="71" spans="1:98" s="38" customFormat="1" ht="22.5" customHeight="1">
      <c r="A71" s="1153"/>
      <c r="B71" s="410"/>
      <c r="C71" s="1177" t="s">
        <v>993</v>
      </c>
      <c r="D71" s="1158"/>
      <c r="E71" s="1158"/>
      <c r="F71" s="1158"/>
      <c r="G71" s="1158"/>
      <c r="H71" s="1158"/>
      <c r="I71" s="1158"/>
      <c r="J71" s="1158"/>
      <c r="K71" s="1158"/>
      <c r="L71" s="1158"/>
      <c r="M71" s="1155"/>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M71" s="410"/>
      <c r="AN71" s="410"/>
      <c r="AO71" s="410"/>
      <c r="AP71" s="410"/>
      <c r="AQ71" s="410"/>
      <c r="AR71" s="410"/>
      <c r="AS71" s="410"/>
      <c r="AT71" s="410"/>
      <c r="AU71" s="410"/>
      <c r="AV71" s="410"/>
      <c r="AW71" s="410"/>
      <c r="AX71" s="410"/>
      <c r="AY71" s="410"/>
      <c r="AZ71" s="410"/>
      <c r="BA71" s="410"/>
      <c r="BB71" s="410"/>
      <c r="BC71" s="410"/>
      <c r="BD71" s="410"/>
      <c r="BE71" s="410"/>
      <c r="BF71" s="410"/>
      <c r="BG71" s="410"/>
      <c r="BH71" s="410"/>
      <c r="BI71" s="410"/>
      <c r="BJ71" s="410"/>
      <c r="BK71" s="410"/>
      <c r="BL71" s="410"/>
      <c r="BM71" s="410"/>
      <c r="BN71" s="1157"/>
      <c r="BO71" s="1158"/>
      <c r="BP71" s="1158"/>
      <c r="BQ71" s="1158"/>
      <c r="BR71" s="1158"/>
      <c r="BS71" s="1158"/>
      <c r="BT71" s="1158"/>
      <c r="BU71" s="1158"/>
      <c r="BV71" s="1158"/>
      <c r="BW71" s="410"/>
      <c r="BX71" s="410"/>
      <c r="BY71" s="410"/>
      <c r="BZ71" s="410"/>
      <c r="CA71" s="410"/>
      <c r="CB71" s="410"/>
      <c r="CC71" s="410"/>
      <c r="CD71" s="410"/>
      <c r="CE71" s="410"/>
      <c r="CF71" s="410"/>
      <c r="CG71" s="410"/>
      <c r="CH71" s="410"/>
      <c r="CI71" s="410"/>
      <c r="CJ71" s="410"/>
      <c r="CK71" s="410"/>
      <c r="CL71" s="410"/>
      <c r="CM71" s="410"/>
      <c r="CN71" s="410"/>
      <c r="CO71" s="410"/>
      <c r="CP71" s="410"/>
      <c r="CQ71" s="410"/>
      <c r="CR71" s="410"/>
      <c r="CS71" s="410"/>
      <c r="CT71" s="410"/>
    </row>
    <row r="72" spans="1:98" s="38" customFormat="1" ht="22.5" customHeight="1">
      <c r="A72" s="1153"/>
      <c r="B72" s="410"/>
      <c r="C72" s="1177" t="s">
        <v>436</v>
      </c>
      <c r="D72" s="410"/>
      <c r="E72" s="410"/>
      <c r="F72" s="1155"/>
      <c r="G72" s="1155"/>
      <c r="H72" s="1155"/>
      <c r="I72" s="1155"/>
      <c r="J72" s="1155"/>
      <c r="K72" s="1155"/>
      <c r="L72" s="1155"/>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c r="BC72" s="410"/>
      <c r="BD72" s="410"/>
      <c r="BE72" s="410"/>
      <c r="BF72" s="410"/>
      <c r="BG72" s="410"/>
      <c r="BH72" s="410"/>
      <c r="BI72" s="410"/>
      <c r="BJ72" s="410"/>
      <c r="BK72" s="410"/>
      <c r="BL72" s="410"/>
      <c r="BM72" s="410"/>
      <c r="BN72" s="410"/>
      <c r="BO72" s="410"/>
      <c r="BP72" s="410"/>
      <c r="BQ72" s="410"/>
      <c r="BR72" s="410"/>
      <c r="BS72" s="410"/>
      <c r="BT72" s="410"/>
      <c r="BU72" s="410"/>
      <c r="BV72" s="410"/>
      <c r="BW72" s="410"/>
      <c r="BX72" s="410"/>
      <c r="BY72" s="410"/>
      <c r="BZ72" s="410"/>
      <c r="CA72" s="410"/>
      <c r="CB72" s="410"/>
      <c r="CC72" s="410"/>
      <c r="CD72" s="410"/>
      <c r="CE72" s="410"/>
      <c r="CF72" s="410"/>
      <c r="CG72" s="410"/>
      <c r="CH72" s="410"/>
      <c r="CI72" s="410"/>
      <c r="CJ72" s="410"/>
      <c r="CK72" s="410"/>
      <c r="CL72" s="410"/>
      <c r="CM72" s="410"/>
      <c r="CN72" s="410"/>
      <c r="CO72" s="410"/>
      <c r="CP72" s="410"/>
      <c r="CQ72" s="410"/>
      <c r="CR72" s="410"/>
      <c r="CS72" s="410"/>
      <c r="CT72" s="410"/>
    </row>
    <row r="73" spans="1:98" s="38" customFormat="1" ht="22.5" customHeight="1">
      <c r="A73" s="1153"/>
      <c r="B73" s="1154"/>
      <c r="C73" s="1177"/>
      <c r="D73" s="1177"/>
      <c r="E73" s="1177" t="s">
        <v>949</v>
      </c>
      <c r="F73" s="410"/>
      <c r="G73" s="410"/>
      <c r="H73" s="410"/>
      <c r="I73" s="410"/>
      <c r="J73" s="410"/>
      <c r="K73" s="410"/>
      <c r="L73" s="410"/>
      <c r="M73" s="1155"/>
      <c r="N73" s="410"/>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0"/>
      <c r="AY73" s="410"/>
      <c r="AZ73" s="410"/>
      <c r="BA73" s="410"/>
      <c r="BB73" s="410"/>
      <c r="BC73" s="410"/>
      <c r="BD73" s="410"/>
      <c r="BE73" s="410"/>
      <c r="BF73" s="410"/>
      <c r="BG73" s="410"/>
      <c r="BH73" s="410"/>
      <c r="BI73" s="410"/>
      <c r="BJ73" s="410"/>
      <c r="BK73" s="410"/>
      <c r="BL73" s="410"/>
      <c r="BM73" s="410"/>
      <c r="BN73" s="410"/>
      <c r="BO73" s="410"/>
      <c r="BP73" s="410"/>
      <c r="BQ73" s="1178"/>
      <c r="BR73" s="410"/>
      <c r="BS73" s="410"/>
      <c r="BT73" s="410"/>
      <c r="BU73" s="410"/>
      <c r="BV73" s="410"/>
      <c r="BW73" s="410"/>
      <c r="BX73" s="410"/>
      <c r="BY73" s="410"/>
      <c r="BZ73" s="410"/>
      <c r="CA73" s="410"/>
      <c r="CB73" s="410"/>
      <c r="CC73" s="410"/>
      <c r="CD73" s="410"/>
      <c r="CE73" s="410"/>
      <c r="CF73" s="410"/>
      <c r="CG73" s="410"/>
      <c r="CH73" s="410"/>
      <c r="CI73" s="410"/>
      <c r="CJ73" s="410"/>
      <c r="CK73" s="410"/>
      <c r="CL73" s="410"/>
      <c r="CM73" s="410"/>
      <c r="CN73" s="410"/>
      <c r="CO73" s="410"/>
      <c r="CP73" s="410"/>
      <c r="CQ73" s="410"/>
      <c r="CR73" s="410"/>
      <c r="CS73" s="410"/>
      <c r="CT73" s="410"/>
    </row>
    <row r="74" spans="1:69" ht="24" customHeight="1">
      <c r="A74" s="387"/>
      <c r="B74" s="379"/>
      <c r="C74" s="379"/>
      <c r="G74" s="389"/>
      <c r="H74" s="389"/>
      <c r="I74" s="389"/>
      <c r="J74" s="389"/>
      <c r="K74" s="389"/>
      <c r="L74" s="389"/>
      <c r="M74" s="389"/>
      <c r="BQ74" s="375"/>
    </row>
    <row r="75" spans="1:69" ht="24" customHeight="1">
      <c r="A75" s="387"/>
      <c r="B75" s="379" t="s">
        <v>41</v>
      </c>
      <c r="C75" s="379"/>
      <c r="G75" s="389"/>
      <c r="H75" s="389"/>
      <c r="I75" s="389"/>
      <c r="J75" s="389"/>
      <c r="K75" s="389"/>
      <c r="L75" s="389"/>
      <c r="M75" s="389"/>
      <c r="BQ75" s="375"/>
    </row>
    <row r="76" spans="1:69" ht="24" customHeight="1">
      <c r="A76" s="387"/>
      <c r="B76" s="379"/>
      <c r="C76" s="379"/>
      <c r="D76" s="376" t="s">
        <v>223</v>
      </c>
      <c r="G76" s="389"/>
      <c r="H76" s="389"/>
      <c r="I76" s="389"/>
      <c r="J76" s="389"/>
      <c r="K76" s="389"/>
      <c r="L76" s="389"/>
      <c r="M76" s="389"/>
      <c r="BQ76" s="375"/>
    </row>
    <row r="77" spans="3:4" ht="24.75" customHeight="1">
      <c r="C77" s="376" t="s">
        <v>780</v>
      </c>
      <c r="D77" s="376" t="s">
        <v>781</v>
      </c>
    </row>
    <row r="78" spans="1:69" ht="24" customHeight="1">
      <c r="A78" s="658" t="s">
        <v>435</v>
      </c>
      <c r="B78" s="379"/>
      <c r="C78" s="379"/>
      <c r="G78" s="389"/>
      <c r="H78" s="389"/>
      <c r="I78" s="389"/>
      <c r="J78" s="389"/>
      <c r="K78" s="389"/>
      <c r="L78" s="389"/>
      <c r="M78" s="389"/>
      <c r="BQ78" s="375"/>
    </row>
    <row r="79" spans="1:69" ht="24" customHeight="1">
      <c r="A79" s="387"/>
      <c r="B79" s="379"/>
      <c r="C79" s="379"/>
      <c r="G79" s="389"/>
      <c r="H79" s="389"/>
      <c r="I79" s="389"/>
      <c r="J79" s="389"/>
      <c r="K79" s="389"/>
      <c r="L79" s="389"/>
      <c r="M79" s="389"/>
      <c r="BQ79" s="375"/>
    </row>
    <row r="80" spans="1:69" ht="24" customHeight="1">
      <c r="A80" s="387"/>
      <c r="B80" s="379" t="s">
        <v>434</v>
      </c>
      <c r="C80" s="379"/>
      <c r="G80" s="389"/>
      <c r="H80" s="389"/>
      <c r="I80" s="389"/>
      <c r="J80" s="389"/>
      <c r="K80" s="389"/>
      <c r="L80" s="389"/>
      <c r="M80" s="389"/>
      <c r="BQ80" s="375"/>
    </row>
    <row r="81" spans="1:69" ht="24" customHeight="1">
      <c r="A81" s="387"/>
      <c r="B81" s="379" t="s">
        <v>958</v>
      </c>
      <c r="C81" s="379"/>
      <c r="G81" s="389"/>
      <c r="H81" s="389"/>
      <c r="I81" s="389"/>
      <c r="J81" s="389"/>
      <c r="K81" s="389"/>
      <c r="L81" s="389"/>
      <c r="M81" s="389"/>
      <c r="BQ81" s="375"/>
    </row>
    <row r="82" spans="1:93" ht="24" customHeight="1">
      <c r="A82" s="387"/>
      <c r="B82" s="391" t="s">
        <v>432</v>
      </c>
      <c r="C82" s="392"/>
      <c r="D82" s="393"/>
      <c r="E82" s="392" t="s">
        <v>14</v>
      </c>
      <c r="F82" s="393"/>
      <c r="G82" s="394" t="s">
        <v>149</v>
      </c>
      <c r="H82" s="392"/>
      <c r="I82" s="392"/>
      <c r="J82" s="392"/>
      <c r="K82" s="395"/>
      <c r="L82" s="392"/>
      <c r="M82" s="392"/>
      <c r="N82" s="391" t="s">
        <v>216</v>
      </c>
      <c r="O82" s="392"/>
      <c r="P82" s="392"/>
      <c r="Q82" s="392"/>
      <c r="R82" s="392"/>
      <c r="S82" s="392"/>
      <c r="T82" s="392"/>
      <c r="U82" s="392"/>
      <c r="V82" s="392"/>
      <c r="W82" s="392"/>
      <c r="X82" s="392"/>
      <c r="Y82" s="392"/>
      <c r="Z82" s="392"/>
      <c r="AA82" s="392"/>
      <c r="AB82" s="392"/>
      <c r="AC82" s="392"/>
      <c r="AD82" s="392"/>
      <c r="AE82" s="392"/>
      <c r="AF82" s="392"/>
      <c r="AG82" s="393"/>
      <c r="AH82" s="468" t="s">
        <v>32</v>
      </c>
      <c r="AI82" s="469"/>
      <c r="AJ82" s="469"/>
      <c r="AK82" s="469"/>
      <c r="AL82" s="469"/>
      <c r="AM82" s="469"/>
      <c r="AN82" s="469"/>
      <c r="AO82" s="469"/>
      <c r="AP82" s="469"/>
      <c r="AQ82" s="469"/>
      <c r="AR82" s="469"/>
      <c r="AS82" s="469"/>
      <c r="AT82" s="469"/>
      <c r="AU82" s="469"/>
      <c r="AV82" s="469"/>
      <c r="AW82" s="469"/>
      <c r="AX82" s="469"/>
      <c r="AY82" s="469"/>
      <c r="AZ82" s="469"/>
      <c r="BA82" s="469"/>
      <c r="BB82" s="469"/>
      <c r="BC82" s="469"/>
      <c r="BD82" s="469"/>
      <c r="BE82" s="469"/>
      <c r="BF82" s="469"/>
      <c r="BG82" s="469"/>
      <c r="BH82" s="469"/>
      <c r="BI82" s="469"/>
      <c r="BJ82" s="469"/>
      <c r="BK82" s="469"/>
      <c r="BL82" s="469"/>
      <c r="BM82" s="469"/>
      <c r="BN82" s="469"/>
      <c r="BO82" s="469"/>
      <c r="BP82" s="469"/>
      <c r="BQ82" s="469"/>
      <c r="BR82" s="469"/>
      <c r="BS82" s="469"/>
      <c r="BT82" s="469"/>
      <c r="BU82" s="469"/>
      <c r="BV82" s="469"/>
      <c r="BW82" s="469"/>
      <c r="BX82" s="469"/>
      <c r="BY82" s="469"/>
      <c r="BZ82" s="469"/>
      <c r="CA82" s="469"/>
      <c r="CB82" s="469"/>
      <c r="CC82" s="469"/>
      <c r="CD82" s="469"/>
      <c r="CE82" s="469"/>
      <c r="CF82" s="469"/>
      <c r="CG82" s="469"/>
      <c r="CH82" s="469"/>
      <c r="CI82" s="469"/>
      <c r="CJ82" s="469"/>
      <c r="CK82" s="469"/>
      <c r="CL82" s="469"/>
      <c r="CM82" s="469"/>
      <c r="CN82" s="469"/>
      <c r="CO82" s="623"/>
    </row>
    <row r="83" spans="1:93" ht="24" customHeight="1">
      <c r="A83" s="387"/>
      <c r="B83" s="399" t="s">
        <v>431</v>
      </c>
      <c r="C83" s="390"/>
      <c r="D83" s="398"/>
      <c r="E83" s="390" t="s">
        <v>22</v>
      </c>
      <c r="F83" s="398"/>
      <c r="I83" s="390"/>
      <c r="J83" s="390"/>
      <c r="K83" s="388"/>
      <c r="L83" s="390"/>
      <c r="M83" s="390"/>
      <c r="N83" s="406" t="s">
        <v>34</v>
      </c>
      <c r="O83" s="390"/>
      <c r="P83" s="390"/>
      <c r="Q83" s="390"/>
      <c r="R83" s="390"/>
      <c r="S83" s="390"/>
      <c r="T83" s="390"/>
      <c r="U83" s="390"/>
      <c r="V83" s="390"/>
      <c r="W83" s="390"/>
      <c r="X83" s="390"/>
      <c r="Y83" s="390"/>
      <c r="Z83" s="390"/>
      <c r="AA83" s="390"/>
      <c r="AB83" s="390"/>
      <c r="AC83" s="390"/>
      <c r="AD83" s="390"/>
      <c r="AE83" s="390"/>
      <c r="AF83" s="390"/>
      <c r="AG83" s="398"/>
      <c r="AH83" s="391" t="s">
        <v>33</v>
      </c>
      <c r="AI83" s="392"/>
      <c r="AJ83" s="392"/>
      <c r="AK83" s="392"/>
      <c r="AL83" s="392"/>
      <c r="AM83" s="392"/>
      <c r="AN83" s="392"/>
      <c r="AO83" s="392"/>
      <c r="AP83" s="392"/>
      <c r="AQ83" s="392"/>
      <c r="AR83" s="392"/>
      <c r="AS83" s="392"/>
      <c r="AT83" s="392"/>
      <c r="AU83" s="392"/>
      <c r="AV83" s="392"/>
      <c r="AW83" s="392"/>
      <c r="AX83" s="392"/>
      <c r="AY83" s="392"/>
      <c r="AZ83" s="392"/>
      <c r="BA83" s="393"/>
      <c r="BB83" s="391" t="s">
        <v>33</v>
      </c>
      <c r="BC83" s="392"/>
      <c r="BD83" s="392"/>
      <c r="BE83" s="392"/>
      <c r="BF83" s="392"/>
      <c r="BG83" s="392"/>
      <c r="BH83" s="392"/>
      <c r="BI83" s="392"/>
      <c r="BJ83" s="392"/>
      <c r="BK83" s="392"/>
      <c r="BL83" s="392"/>
      <c r="BM83" s="392"/>
      <c r="BN83" s="392"/>
      <c r="BO83" s="392"/>
      <c r="BP83" s="392"/>
      <c r="BQ83" s="392"/>
      <c r="BR83" s="392"/>
      <c r="BS83" s="392"/>
      <c r="BT83" s="392"/>
      <c r="BU83" s="393"/>
      <c r="BV83" s="391" t="s">
        <v>33</v>
      </c>
      <c r="BW83" s="392"/>
      <c r="BX83" s="392"/>
      <c r="BY83" s="392"/>
      <c r="BZ83" s="392"/>
      <c r="CA83" s="392"/>
      <c r="CB83" s="392"/>
      <c r="CC83" s="392"/>
      <c r="CD83" s="392"/>
      <c r="CE83" s="392"/>
      <c r="CF83" s="392"/>
      <c r="CG83" s="392"/>
      <c r="CH83" s="392"/>
      <c r="CI83" s="392"/>
      <c r="CJ83" s="392"/>
      <c r="CK83" s="392"/>
      <c r="CL83" s="392"/>
      <c r="CM83" s="392"/>
      <c r="CN83" s="392"/>
      <c r="CO83" s="393"/>
    </row>
    <row r="84" spans="1:93" ht="24" customHeight="1">
      <c r="A84" s="387"/>
      <c r="B84" s="397"/>
      <c r="C84" s="390"/>
      <c r="D84" s="398"/>
      <c r="E84" s="390"/>
      <c r="F84" s="398"/>
      <c r="I84" s="390"/>
      <c r="J84" s="390"/>
      <c r="K84" s="388"/>
      <c r="L84" s="390"/>
      <c r="M84" s="390"/>
      <c r="N84" s="406"/>
      <c r="O84" s="390"/>
      <c r="P84" s="390"/>
      <c r="Q84" s="390"/>
      <c r="R84" s="401"/>
      <c r="S84" s="401"/>
      <c r="T84" s="401"/>
      <c r="U84" s="401"/>
      <c r="V84" s="401"/>
      <c r="W84" s="401"/>
      <c r="X84" s="401"/>
      <c r="Y84" s="401"/>
      <c r="Z84" s="401"/>
      <c r="AA84" s="401"/>
      <c r="AB84" s="401"/>
      <c r="AC84" s="401"/>
      <c r="AD84" s="401"/>
      <c r="AE84" s="401"/>
      <c r="AF84" s="401"/>
      <c r="AG84" s="402"/>
      <c r="AH84" s="391" t="s">
        <v>35</v>
      </c>
      <c r="AI84" s="392"/>
      <c r="AJ84" s="392"/>
      <c r="AK84" s="392"/>
      <c r="AL84" s="392"/>
      <c r="AM84" s="392"/>
      <c r="AN84" s="392"/>
      <c r="AO84" s="392"/>
      <c r="AP84" s="392"/>
      <c r="AQ84" s="392"/>
      <c r="AR84" s="392"/>
      <c r="AS84" s="392"/>
      <c r="AT84" s="392"/>
      <c r="AU84" s="392"/>
      <c r="AV84" s="392"/>
      <c r="AW84" s="392"/>
      <c r="AX84" s="392"/>
      <c r="AY84" s="392"/>
      <c r="AZ84" s="392"/>
      <c r="BA84" s="393"/>
      <c r="BB84" s="391" t="s">
        <v>35</v>
      </c>
      <c r="BC84" s="392"/>
      <c r="BD84" s="392"/>
      <c r="BE84" s="392"/>
      <c r="BF84" s="392"/>
      <c r="BG84" s="392"/>
      <c r="BH84" s="392"/>
      <c r="BI84" s="392"/>
      <c r="BJ84" s="392"/>
      <c r="BK84" s="392"/>
      <c r="BL84" s="392"/>
      <c r="BM84" s="392"/>
      <c r="BN84" s="392"/>
      <c r="BO84" s="392"/>
      <c r="BP84" s="392"/>
      <c r="BQ84" s="392"/>
      <c r="BR84" s="392"/>
      <c r="BS84" s="392"/>
      <c r="BT84" s="392"/>
      <c r="BU84" s="393"/>
      <c r="BV84" s="391" t="s">
        <v>35</v>
      </c>
      <c r="BW84" s="392"/>
      <c r="BX84" s="392"/>
      <c r="BY84" s="392"/>
      <c r="BZ84" s="392"/>
      <c r="CA84" s="392"/>
      <c r="CB84" s="392"/>
      <c r="CC84" s="392"/>
      <c r="CD84" s="392"/>
      <c r="CE84" s="392"/>
      <c r="CF84" s="392"/>
      <c r="CG84" s="392"/>
      <c r="CH84" s="392"/>
      <c r="CI84" s="392"/>
      <c r="CJ84" s="392"/>
      <c r="CK84" s="392"/>
      <c r="CL84" s="392"/>
      <c r="CM84" s="392"/>
      <c r="CN84" s="392"/>
      <c r="CO84" s="393"/>
    </row>
    <row r="85" spans="1:93" ht="24" customHeight="1">
      <c r="A85" s="387"/>
      <c r="B85" s="400"/>
      <c r="C85" s="401"/>
      <c r="D85" s="402"/>
      <c r="E85" s="401"/>
      <c r="F85" s="402"/>
      <c r="I85" s="390"/>
      <c r="J85" s="390"/>
      <c r="K85" s="390"/>
      <c r="L85" s="390"/>
      <c r="M85" s="390"/>
      <c r="N85" s="406"/>
      <c r="O85" s="390"/>
      <c r="P85" s="390"/>
      <c r="Q85" s="390"/>
      <c r="R85" s="391" t="s">
        <v>36</v>
      </c>
      <c r="S85" s="392"/>
      <c r="T85" s="392"/>
      <c r="U85" s="393"/>
      <c r="V85" s="2395" t="s">
        <v>211</v>
      </c>
      <c r="W85" s="2396"/>
      <c r="X85" s="2396"/>
      <c r="Y85" s="2397"/>
      <c r="Z85" s="2395" t="s">
        <v>210</v>
      </c>
      <c r="AA85" s="2396"/>
      <c r="AB85" s="2396"/>
      <c r="AC85" s="2397"/>
      <c r="AD85" s="391" t="s">
        <v>37</v>
      </c>
      <c r="AE85" s="392"/>
      <c r="AF85" s="392"/>
      <c r="AG85" s="393"/>
      <c r="AH85" s="397" t="s">
        <v>34</v>
      </c>
      <c r="AI85" s="390"/>
      <c r="AJ85" s="390"/>
      <c r="AK85" s="390"/>
      <c r="AL85" s="391" t="s">
        <v>36</v>
      </c>
      <c r="AM85" s="392"/>
      <c r="AN85" s="392"/>
      <c r="AO85" s="393"/>
      <c r="AP85" s="2395" t="s">
        <v>211</v>
      </c>
      <c r="AQ85" s="2396"/>
      <c r="AR85" s="2396"/>
      <c r="AS85" s="2397"/>
      <c r="AT85" s="2395" t="s">
        <v>210</v>
      </c>
      <c r="AU85" s="2396"/>
      <c r="AV85" s="2396"/>
      <c r="AW85" s="2397"/>
      <c r="AX85" s="391" t="s">
        <v>37</v>
      </c>
      <c r="AY85" s="392"/>
      <c r="AZ85" s="392"/>
      <c r="BA85" s="393"/>
      <c r="BB85" s="397" t="s">
        <v>34</v>
      </c>
      <c r="BC85" s="390"/>
      <c r="BD85" s="390"/>
      <c r="BE85" s="390"/>
      <c r="BF85" s="391" t="s">
        <v>36</v>
      </c>
      <c r="BG85" s="392"/>
      <c r="BH85" s="392"/>
      <c r="BI85" s="393"/>
      <c r="BJ85" s="2395" t="s">
        <v>211</v>
      </c>
      <c r="BK85" s="2396"/>
      <c r="BL85" s="2396"/>
      <c r="BM85" s="2397"/>
      <c r="BN85" s="2395" t="s">
        <v>210</v>
      </c>
      <c r="BO85" s="2396"/>
      <c r="BP85" s="2396"/>
      <c r="BQ85" s="2397"/>
      <c r="BR85" s="391" t="s">
        <v>37</v>
      </c>
      <c r="BS85" s="392"/>
      <c r="BT85" s="392"/>
      <c r="BU85" s="393"/>
      <c r="BV85" s="397" t="s">
        <v>34</v>
      </c>
      <c r="BW85" s="390"/>
      <c r="BX85" s="390"/>
      <c r="BY85" s="390"/>
      <c r="BZ85" s="391" t="s">
        <v>36</v>
      </c>
      <c r="CA85" s="392"/>
      <c r="CB85" s="392"/>
      <c r="CC85" s="393"/>
      <c r="CD85" s="2395" t="s">
        <v>211</v>
      </c>
      <c r="CE85" s="2396"/>
      <c r="CF85" s="2396"/>
      <c r="CG85" s="2397"/>
      <c r="CH85" s="2395" t="s">
        <v>210</v>
      </c>
      <c r="CI85" s="2396"/>
      <c r="CJ85" s="2396"/>
      <c r="CK85" s="2397"/>
      <c r="CL85" s="391" t="s">
        <v>37</v>
      </c>
      <c r="CM85" s="392"/>
      <c r="CN85" s="392"/>
      <c r="CO85" s="393"/>
    </row>
    <row r="86" spans="1:93" ht="24" customHeight="1">
      <c r="A86" s="387"/>
      <c r="B86" s="394"/>
      <c r="C86" s="395"/>
      <c r="D86" s="396"/>
      <c r="E86" s="391"/>
      <c r="F86" s="393"/>
      <c r="G86" s="2437" t="s">
        <v>778</v>
      </c>
      <c r="H86" s="2438"/>
      <c r="I86" s="468" t="s">
        <v>38</v>
      </c>
      <c r="J86" s="469"/>
      <c r="K86" s="469"/>
      <c r="L86" s="382"/>
      <c r="M86" s="382"/>
      <c r="N86" s="2378">
        <f aca="true" t="shared" si="0" ref="N86:N92">SUM(R86:AG86)</f>
        <v>0</v>
      </c>
      <c r="O86" s="2379"/>
      <c r="P86" s="2379"/>
      <c r="Q86" s="2380"/>
      <c r="R86" s="2378">
        <f aca="true" t="shared" si="1" ref="R86:R92">+AL86+BF86+BZ86</f>
        <v>0</v>
      </c>
      <c r="S86" s="2379"/>
      <c r="T86" s="2379"/>
      <c r="U86" s="2380"/>
      <c r="V86" s="2378">
        <f aca="true" t="shared" si="2" ref="V86:V92">+AP86+BJ86+CD86</f>
        <v>0</v>
      </c>
      <c r="W86" s="2379"/>
      <c r="X86" s="2379"/>
      <c r="Y86" s="2380"/>
      <c r="Z86" s="2378">
        <f>+AT86+BN86+CH86</f>
        <v>0</v>
      </c>
      <c r="AA86" s="2379"/>
      <c r="AB86" s="2379"/>
      <c r="AC86" s="2380"/>
      <c r="AD86" s="2378">
        <f aca="true" t="shared" si="3" ref="AD86:AD92">+AX86+BR86+CL86</f>
        <v>0</v>
      </c>
      <c r="AE86" s="2379"/>
      <c r="AF86" s="2379"/>
      <c r="AG86" s="2380"/>
      <c r="AH86" s="2378">
        <f aca="true" t="shared" si="4" ref="AH86:AH92">SUM(AL86:BA86)</f>
        <v>0</v>
      </c>
      <c r="AI86" s="2379"/>
      <c r="AJ86" s="2379"/>
      <c r="AK86" s="2380"/>
      <c r="AL86" s="2378"/>
      <c r="AM86" s="2379"/>
      <c r="AN86" s="2379"/>
      <c r="AO86" s="2380"/>
      <c r="AP86" s="2378"/>
      <c r="AQ86" s="2379"/>
      <c r="AR86" s="2379"/>
      <c r="AS86" s="2380"/>
      <c r="AT86" s="2378"/>
      <c r="AU86" s="2379"/>
      <c r="AV86" s="2379"/>
      <c r="AW86" s="2380"/>
      <c r="AX86" s="2378"/>
      <c r="AY86" s="2379"/>
      <c r="AZ86" s="2379"/>
      <c r="BA86" s="2380"/>
      <c r="BB86" s="2378">
        <f>SUM(BF86:BU86)</f>
        <v>0</v>
      </c>
      <c r="BC86" s="2379"/>
      <c r="BD86" s="2379"/>
      <c r="BE86" s="2380"/>
      <c r="BF86" s="2378"/>
      <c r="BG86" s="2379"/>
      <c r="BH86" s="2379"/>
      <c r="BI86" s="2380"/>
      <c r="BJ86" s="2378"/>
      <c r="BK86" s="2379"/>
      <c r="BL86" s="2379"/>
      <c r="BM86" s="2380"/>
      <c r="BN86" s="2378"/>
      <c r="BO86" s="2379"/>
      <c r="BP86" s="2379"/>
      <c r="BQ86" s="2380"/>
      <c r="BR86" s="2378"/>
      <c r="BS86" s="2379"/>
      <c r="BT86" s="2379"/>
      <c r="BU86" s="2380"/>
      <c r="BV86" s="2378">
        <f>SUM(BZ86:CO86)</f>
        <v>0</v>
      </c>
      <c r="BW86" s="2379"/>
      <c r="BX86" s="2379"/>
      <c r="BY86" s="2380"/>
      <c r="BZ86" s="2378"/>
      <c r="CA86" s="2379"/>
      <c r="CB86" s="2379"/>
      <c r="CC86" s="2380"/>
      <c r="CD86" s="2378"/>
      <c r="CE86" s="2379"/>
      <c r="CF86" s="2379"/>
      <c r="CG86" s="2380"/>
      <c r="CH86" s="2378"/>
      <c r="CI86" s="2379"/>
      <c r="CJ86" s="2379"/>
      <c r="CK86" s="2380"/>
      <c r="CL86" s="2378"/>
      <c r="CM86" s="2379"/>
      <c r="CN86" s="2379"/>
      <c r="CO86" s="2380"/>
    </row>
    <row r="87" spans="1:93" ht="24" customHeight="1">
      <c r="A87" s="387"/>
      <c r="B87" s="406"/>
      <c r="C87" s="388"/>
      <c r="D87" s="407"/>
      <c r="E87" s="397"/>
      <c r="F87" s="398"/>
      <c r="G87" s="2426"/>
      <c r="H87" s="2427"/>
      <c r="I87" s="394" t="s">
        <v>39</v>
      </c>
      <c r="J87" s="395"/>
      <c r="K87" s="395"/>
      <c r="L87" s="392"/>
      <c r="M87" s="392"/>
      <c r="N87" s="2378">
        <f t="shared" si="0"/>
        <v>0</v>
      </c>
      <c r="O87" s="2379"/>
      <c r="P87" s="2379"/>
      <c r="Q87" s="2380"/>
      <c r="R87" s="2378">
        <f t="shared" si="1"/>
        <v>0</v>
      </c>
      <c r="S87" s="2379"/>
      <c r="T87" s="2379"/>
      <c r="U87" s="2380"/>
      <c r="V87" s="2378">
        <f t="shared" si="2"/>
        <v>0</v>
      </c>
      <c r="W87" s="2379"/>
      <c r="X87" s="2379"/>
      <c r="Y87" s="2380"/>
      <c r="Z87" s="2378">
        <f aca="true" t="shared" si="5" ref="Z87:Z92">+AP87+BJ87+CD87</f>
        <v>0</v>
      </c>
      <c r="AA87" s="2379"/>
      <c r="AB87" s="2379"/>
      <c r="AC87" s="2380"/>
      <c r="AD87" s="2378">
        <f t="shared" si="3"/>
        <v>0</v>
      </c>
      <c r="AE87" s="2379"/>
      <c r="AF87" s="2379"/>
      <c r="AG87" s="2380"/>
      <c r="AH87" s="2378">
        <f>SUM(AH88:AK91)</f>
        <v>0</v>
      </c>
      <c r="AI87" s="2379"/>
      <c r="AJ87" s="2379"/>
      <c r="AK87" s="2380"/>
      <c r="AL87" s="2378"/>
      <c r="AM87" s="2379"/>
      <c r="AN87" s="2379"/>
      <c r="AO87" s="2380"/>
      <c r="AP87" s="2378"/>
      <c r="AQ87" s="2379"/>
      <c r="AR87" s="2379"/>
      <c r="AS87" s="2380"/>
      <c r="AT87" s="2378"/>
      <c r="AU87" s="2379"/>
      <c r="AV87" s="2379"/>
      <c r="AW87" s="2380"/>
      <c r="AX87" s="2378"/>
      <c r="AY87" s="2379"/>
      <c r="AZ87" s="2379"/>
      <c r="BA87" s="2380"/>
      <c r="BB87" s="2378">
        <f>SUM(BB88:BE91)</f>
        <v>0</v>
      </c>
      <c r="BC87" s="2379"/>
      <c r="BD87" s="2379"/>
      <c r="BE87" s="2380"/>
      <c r="BF87" s="2378"/>
      <c r="BG87" s="2379"/>
      <c r="BH87" s="2379"/>
      <c r="BI87" s="2380"/>
      <c r="BJ87" s="2378"/>
      <c r="BK87" s="2379"/>
      <c r="BL87" s="2379"/>
      <c r="BM87" s="2380"/>
      <c r="BN87" s="2378"/>
      <c r="BO87" s="2379"/>
      <c r="BP87" s="2379"/>
      <c r="BQ87" s="2380"/>
      <c r="BR87" s="2378"/>
      <c r="BS87" s="2379"/>
      <c r="BT87" s="2379"/>
      <c r="BU87" s="2380"/>
      <c r="BV87" s="2378">
        <f>SUM(BV88:BY91)</f>
        <v>0</v>
      </c>
      <c r="BW87" s="2379"/>
      <c r="BX87" s="2379"/>
      <c r="BY87" s="2380"/>
      <c r="BZ87" s="2378">
        <f>SUM(BZ88:CC91)</f>
        <v>0</v>
      </c>
      <c r="CA87" s="2379"/>
      <c r="CB87" s="2379"/>
      <c r="CC87" s="2380"/>
      <c r="CD87" s="2378">
        <f>SUM(CD88:CG91)</f>
        <v>0</v>
      </c>
      <c r="CE87" s="2379"/>
      <c r="CF87" s="2379"/>
      <c r="CG87" s="2380"/>
      <c r="CH87" s="2378">
        <f>SUM(CH88:CK91)</f>
        <v>0</v>
      </c>
      <c r="CI87" s="2379"/>
      <c r="CJ87" s="2379"/>
      <c r="CK87" s="2380"/>
      <c r="CL87" s="2378">
        <f>SUM(CL88:CO91)</f>
        <v>0</v>
      </c>
      <c r="CM87" s="2379"/>
      <c r="CN87" s="2379"/>
      <c r="CO87" s="2380"/>
    </row>
    <row r="88" spans="1:93" ht="48" customHeight="1">
      <c r="A88" s="387"/>
      <c r="B88" s="406"/>
      <c r="C88" s="388"/>
      <c r="D88" s="407"/>
      <c r="E88" s="397"/>
      <c r="F88" s="398"/>
      <c r="G88" s="2426"/>
      <c r="H88" s="2427"/>
      <c r="I88" s="2029" t="s">
        <v>666</v>
      </c>
      <c r="J88" s="2026" t="s">
        <v>667</v>
      </c>
      <c r="K88" s="2027"/>
      <c r="L88" s="2027"/>
      <c r="M88" s="2028"/>
      <c r="N88" s="2378">
        <f t="shared" si="0"/>
        <v>0</v>
      </c>
      <c r="O88" s="2379"/>
      <c r="P88" s="2379"/>
      <c r="Q88" s="2380"/>
      <c r="R88" s="2378">
        <f t="shared" si="1"/>
        <v>0</v>
      </c>
      <c r="S88" s="2379"/>
      <c r="T88" s="2379"/>
      <c r="U88" s="2380"/>
      <c r="V88" s="2378">
        <f t="shared" si="2"/>
        <v>0</v>
      </c>
      <c r="W88" s="2379"/>
      <c r="X88" s="2379"/>
      <c r="Y88" s="2380"/>
      <c r="Z88" s="2378">
        <f t="shared" si="5"/>
        <v>0</v>
      </c>
      <c r="AA88" s="2379"/>
      <c r="AB88" s="2379"/>
      <c r="AC88" s="2380"/>
      <c r="AD88" s="2378">
        <f t="shared" si="3"/>
        <v>0</v>
      </c>
      <c r="AE88" s="2379"/>
      <c r="AF88" s="2379"/>
      <c r="AG88" s="2380"/>
      <c r="AH88" s="2378">
        <f>SUM(AL88:BA88)</f>
        <v>0</v>
      </c>
      <c r="AI88" s="2379"/>
      <c r="AJ88" s="2379"/>
      <c r="AK88" s="2380"/>
      <c r="AL88" s="2378"/>
      <c r="AM88" s="2379"/>
      <c r="AN88" s="2379"/>
      <c r="AO88" s="2380"/>
      <c r="AP88" s="2378"/>
      <c r="AQ88" s="2379"/>
      <c r="AR88" s="2379"/>
      <c r="AS88" s="2380"/>
      <c r="AT88" s="2378"/>
      <c r="AU88" s="2379"/>
      <c r="AV88" s="2379"/>
      <c r="AW88" s="2380"/>
      <c r="AX88" s="2378"/>
      <c r="AY88" s="2379"/>
      <c r="AZ88" s="2379"/>
      <c r="BA88" s="2380"/>
      <c r="BB88" s="2378">
        <f aca="true" t="shared" si="6" ref="BB88:BB93">SUM(BF88:BU88)</f>
        <v>0</v>
      </c>
      <c r="BC88" s="2379"/>
      <c r="BD88" s="2379"/>
      <c r="BE88" s="2380"/>
      <c r="BF88" s="2378"/>
      <c r="BG88" s="2379"/>
      <c r="BH88" s="2379"/>
      <c r="BI88" s="2380"/>
      <c r="BJ88" s="2378"/>
      <c r="BK88" s="2379"/>
      <c r="BL88" s="2379"/>
      <c r="BM88" s="2380"/>
      <c r="BN88" s="2378"/>
      <c r="BO88" s="2379"/>
      <c r="BP88" s="2379"/>
      <c r="BQ88" s="2380"/>
      <c r="BR88" s="2378"/>
      <c r="BS88" s="2379"/>
      <c r="BT88" s="2379"/>
      <c r="BU88" s="2380"/>
      <c r="BV88" s="2378">
        <f aca="true" t="shared" si="7" ref="BV88:BV93">SUM(BZ88:CO88)</f>
        <v>0</v>
      </c>
      <c r="BW88" s="2379"/>
      <c r="BX88" s="2379"/>
      <c r="BY88" s="2380"/>
      <c r="BZ88" s="2378"/>
      <c r="CA88" s="2379"/>
      <c r="CB88" s="2379"/>
      <c r="CC88" s="2380"/>
      <c r="CD88" s="2378"/>
      <c r="CE88" s="2379"/>
      <c r="CF88" s="2379"/>
      <c r="CG88" s="2380"/>
      <c r="CH88" s="2378"/>
      <c r="CI88" s="2379"/>
      <c r="CJ88" s="2379"/>
      <c r="CK88" s="2380"/>
      <c r="CL88" s="2378"/>
      <c r="CM88" s="2379"/>
      <c r="CN88" s="2379"/>
      <c r="CO88" s="2380"/>
    </row>
    <row r="89" spans="1:93" ht="48" customHeight="1">
      <c r="A89" s="387"/>
      <c r="B89" s="406"/>
      <c r="C89" s="388"/>
      <c r="D89" s="407"/>
      <c r="E89" s="397"/>
      <c r="F89" s="398"/>
      <c r="G89" s="2426"/>
      <c r="H89" s="2427"/>
      <c r="I89" s="2029"/>
      <c r="J89" s="2026" t="s">
        <v>668</v>
      </c>
      <c r="K89" s="2027"/>
      <c r="L89" s="2027"/>
      <c r="M89" s="2028"/>
      <c r="N89" s="2378">
        <f t="shared" si="0"/>
        <v>0</v>
      </c>
      <c r="O89" s="2379"/>
      <c r="P89" s="2379"/>
      <c r="Q89" s="2380"/>
      <c r="R89" s="2378">
        <f t="shared" si="1"/>
        <v>0</v>
      </c>
      <c r="S89" s="2379"/>
      <c r="T89" s="2379"/>
      <c r="U89" s="2380"/>
      <c r="V89" s="2378">
        <f t="shared" si="2"/>
        <v>0</v>
      </c>
      <c r="W89" s="2379"/>
      <c r="X89" s="2379"/>
      <c r="Y89" s="2380"/>
      <c r="Z89" s="2378">
        <f t="shared" si="5"/>
        <v>0</v>
      </c>
      <c r="AA89" s="2379"/>
      <c r="AB89" s="2379"/>
      <c r="AC89" s="2380"/>
      <c r="AD89" s="2378">
        <f t="shared" si="3"/>
        <v>0</v>
      </c>
      <c r="AE89" s="2379"/>
      <c r="AF89" s="2379"/>
      <c r="AG89" s="2380"/>
      <c r="AH89" s="2378">
        <f t="shared" si="4"/>
        <v>0</v>
      </c>
      <c r="AI89" s="2379"/>
      <c r="AJ89" s="2379"/>
      <c r="AK89" s="2380"/>
      <c r="AL89" s="2378"/>
      <c r="AM89" s="2379"/>
      <c r="AN89" s="2379"/>
      <c r="AO89" s="2380"/>
      <c r="AP89" s="2378"/>
      <c r="AQ89" s="2379"/>
      <c r="AR89" s="2379"/>
      <c r="AS89" s="2380"/>
      <c r="AT89" s="2378"/>
      <c r="AU89" s="2379"/>
      <c r="AV89" s="2379"/>
      <c r="AW89" s="2380"/>
      <c r="AX89" s="2378"/>
      <c r="AY89" s="2379"/>
      <c r="AZ89" s="2379"/>
      <c r="BA89" s="2380"/>
      <c r="BB89" s="2378">
        <f t="shared" si="6"/>
        <v>0</v>
      </c>
      <c r="BC89" s="2379"/>
      <c r="BD89" s="2379"/>
      <c r="BE89" s="2380"/>
      <c r="BF89" s="2378"/>
      <c r="BG89" s="2379"/>
      <c r="BH89" s="2379"/>
      <c r="BI89" s="2380"/>
      <c r="BJ89" s="2378"/>
      <c r="BK89" s="2379"/>
      <c r="BL89" s="2379"/>
      <c r="BM89" s="2380"/>
      <c r="BN89" s="2378"/>
      <c r="BO89" s="2379"/>
      <c r="BP89" s="2379"/>
      <c r="BQ89" s="2380"/>
      <c r="BR89" s="2378"/>
      <c r="BS89" s="2379"/>
      <c r="BT89" s="2379"/>
      <c r="BU89" s="2380"/>
      <c r="BV89" s="2378">
        <f t="shared" si="7"/>
        <v>0</v>
      </c>
      <c r="BW89" s="2379"/>
      <c r="BX89" s="2379"/>
      <c r="BY89" s="2380"/>
      <c r="BZ89" s="2378"/>
      <c r="CA89" s="2379"/>
      <c r="CB89" s="2379"/>
      <c r="CC89" s="2380"/>
      <c r="CD89" s="2378"/>
      <c r="CE89" s="2379"/>
      <c r="CF89" s="2379"/>
      <c r="CG89" s="2380"/>
      <c r="CH89" s="2378"/>
      <c r="CI89" s="2379"/>
      <c r="CJ89" s="2379"/>
      <c r="CK89" s="2380"/>
      <c r="CL89" s="2378"/>
      <c r="CM89" s="2379"/>
      <c r="CN89" s="2379"/>
      <c r="CO89" s="2380"/>
    </row>
    <row r="90" spans="1:93" ht="48" customHeight="1">
      <c r="A90" s="387"/>
      <c r="B90" s="406"/>
      <c r="C90" s="388"/>
      <c r="D90" s="407"/>
      <c r="E90" s="397"/>
      <c r="F90" s="398"/>
      <c r="G90" s="2426"/>
      <c r="H90" s="2427"/>
      <c r="I90" s="2029"/>
      <c r="J90" s="2381" t="s">
        <v>846</v>
      </c>
      <c r="K90" s="2382"/>
      <c r="L90" s="2382"/>
      <c r="M90" s="2383"/>
      <c r="N90" s="2378">
        <f>SUM(R90:AG90)</f>
        <v>0</v>
      </c>
      <c r="O90" s="2379"/>
      <c r="P90" s="2379"/>
      <c r="Q90" s="2380"/>
      <c r="R90" s="2378">
        <f>+AL90+BF90+BZ90</f>
        <v>0</v>
      </c>
      <c r="S90" s="2379"/>
      <c r="T90" s="2379"/>
      <c r="U90" s="2380"/>
      <c r="V90" s="2378">
        <f>+AP90+BJ90+CD90</f>
        <v>0</v>
      </c>
      <c r="W90" s="2379"/>
      <c r="X90" s="2379"/>
      <c r="Y90" s="2380"/>
      <c r="Z90" s="2378">
        <f t="shared" si="5"/>
        <v>0</v>
      </c>
      <c r="AA90" s="2379"/>
      <c r="AB90" s="2379"/>
      <c r="AC90" s="2380"/>
      <c r="AD90" s="2378">
        <f>+AX90+BR90+CL90</f>
        <v>0</v>
      </c>
      <c r="AE90" s="2379"/>
      <c r="AF90" s="2379"/>
      <c r="AG90" s="2380"/>
      <c r="AH90" s="2378">
        <f>SUM(AL90:BA90)</f>
        <v>0</v>
      </c>
      <c r="AI90" s="2379"/>
      <c r="AJ90" s="2379"/>
      <c r="AK90" s="2380"/>
      <c r="AL90" s="2378"/>
      <c r="AM90" s="2379"/>
      <c r="AN90" s="2379"/>
      <c r="AO90" s="2380"/>
      <c r="AP90" s="2378"/>
      <c r="AQ90" s="2379"/>
      <c r="AR90" s="2379"/>
      <c r="AS90" s="2380"/>
      <c r="AT90" s="2378"/>
      <c r="AU90" s="2379"/>
      <c r="AV90" s="2379"/>
      <c r="AW90" s="2380"/>
      <c r="AX90" s="2378"/>
      <c r="AY90" s="2379"/>
      <c r="AZ90" s="2379"/>
      <c r="BA90" s="2380"/>
      <c r="BB90" s="2378">
        <f t="shared" si="6"/>
        <v>0</v>
      </c>
      <c r="BC90" s="2379"/>
      <c r="BD90" s="2379"/>
      <c r="BE90" s="2380"/>
      <c r="BF90" s="2378"/>
      <c r="BG90" s="2379"/>
      <c r="BH90" s="2379"/>
      <c r="BI90" s="2380"/>
      <c r="BJ90" s="2378"/>
      <c r="BK90" s="2379"/>
      <c r="BL90" s="2379"/>
      <c r="BM90" s="2380"/>
      <c r="BN90" s="2378"/>
      <c r="BO90" s="2379"/>
      <c r="BP90" s="2379"/>
      <c r="BQ90" s="2380"/>
      <c r="BR90" s="2378"/>
      <c r="BS90" s="2379"/>
      <c r="BT90" s="2379"/>
      <c r="BU90" s="2380"/>
      <c r="BV90" s="2378">
        <f t="shared" si="7"/>
        <v>0</v>
      </c>
      <c r="BW90" s="2379"/>
      <c r="BX90" s="2379"/>
      <c r="BY90" s="2380"/>
      <c r="BZ90" s="2378"/>
      <c r="CA90" s="2379"/>
      <c r="CB90" s="2379"/>
      <c r="CC90" s="2380"/>
      <c r="CD90" s="2378"/>
      <c r="CE90" s="2379"/>
      <c r="CF90" s="2379"/>
      <c r="CG90" s="2380"/>
      <c r="CH90" s="2378"/>
      <c r="CI90" s="2379"/>
      <c r="CJ90" s="2379"/>
      <c r="CK90" s="2380"/>
      <c r="CL90" s="2378"/>
      <c r="CM90" s="2379"/>
      <c r="CN90" s="2379"/>
      <c r="CO90" s="2380"/>
    </row>
    <row r="91" spans="1:93" ht="48" customHeight="1">
      <c r="A91" s="387"/>
      <c r="B91" s="406"/>
      <c r="C91" s="388"/>
      <c r="D91" s="407"/>
      <c r="E91" s="397"/>
      <c r="F91" s="398"/>
      <c r="G91" s="2426"/>
      <c r="H91" s="2427"/>
      <c r="I91" s="2030"/>
      <c r="J91" s="2439" t="s">
        <v>994</v>
      </c>
      <c r="K91" s="2440"/>
      <c r="L91" s="2440"/>
      <c r="M91" s="2441"/>
      <c r="N91" s="2378">
        <f t="shared" si="0"/>
        <v>0</v>
      </c>
      <c r="O91" s="2379"/>
      <c r="P91" s="2379"/>
      <c r="Q91" s="2380"/>
      <c r="R91" s="2378">
        <f t="shared" si="1"/>
        <v>0</v>
      </c>
      <c r="S91" s="2379"/>
      <c r="T91" s="2379"/>
      <c r="U91" s="2380"/>
      <c r="V91" s="2378">
        <f t="shared" si="2"/>
        <v>0</v>
      </c>
      <c r="W91" s="2379"/>
      <c r="X91" s="2379"/>
      <c r="Y91" s="2380"/>
      <c r="Z91" s="2378">
        <f t="shared" si="5"/>
        <v>0</v>
      </c>
      <c r="AA91" s="2379"/>
      <c r="AB91" s="2379"/>
      <c r="AC91" s="2380"/>
      <c r="AD91" s="2378">
        <f t="shared" si="3"/>
        <v>0</v>
      </c>
      <c r="AE91" s="2379"/>
      <c r="AF91" s="2379"/>
      <c r="AG91" s="2380"/>
      <c r="AH91" s="2378">
        <f t="shared" si="4"/>
        <v>0</v>
      </c>
      <c r="AI91" s="2379"/>
      <c r="AJ91" s="2379"/>
      <c r="AK91" s="2380"/>
      <c r="AL91" s="2378"/>
      <c r="AM91" s="2379"/>
      <c r="AN91" s="2379"/>
      <c r="AO91" s="2380"/>
      <c r="AP91" s="2378"/>
      <c r="AQ91" s="2379"/>
      <c r="AR91" s="2379"/>
      <c r="AS91" s="2380"/>
      <c r="AT91" s="2378"/>
      <c r="AU91" s="2379"/>
      <c r="AV91" s="2379"/>
      <c r="AW91" s="2380"/>
      <c r="AX91" s="2378"/>
      <c r="AY91" s="2379"/>
      <c r="AZ91" s="2379"/>
      <c r="BA91" s="2380"/>
      <c r="BB91" s="2378">
        <f t="shared" si="6"/>
        <v>0</v>
      </c>
      <c r="BC91" s="2379"/>
      <c r="BD91" s="2379"/>
      <c r="BE91" s="2380"/>
      <c r="BF91" s="2378"/>
      <c r="BG91" s="2379"/>
      <c r="BH91" s="2379"/>
      <c r="BI91" s="2380"/>
      <c r="BJ91" s="2378"/>
      <c r="BK91" s="2379"/>
      <c r="BL91" s="2379"/>
      <c r="BM91" s="2380"/>
      <c r="BN91" s="2378"/>
      <c r="BO91" s="2379"/>
      <c r="BP91" s="2379"/>
      <c r="BQ91" s="2380"/>
      <c r="BR91" s="2378"/>
      <c r="BS91" s="2379"/>
      <c r="BT91" s="2379"/>
      <c r="BU91" s="2380"/>
      <c r="BV91" s="2378">
        <f t="shared" si="7"/>
        <v>0</v>
      </c>
      <c r="BW91" s="2379"/>
      <c r="BX91" s="2379"/>
      <c r="BY91" s="2380"/>
      <c r="BZ91" s="2378"/>
      <c r="CA91" s="2379"/>
      <c r="CB91" s="2379"/>
      <c r="CC91" s="2380"/>
      <c r="CD91" s="2378"/>
      <c r="CE91" s="2379"/>
      <c r="CF91" s="2379"/>
      <c r="CG91" s="2380"/>
      <c r="CH91" s="2378"/>
      <c r="CI91" s="2379"/>
      <c r="CJ91" s="2379"/>
      <c r="CK91" s="2380"/>
      <c r="CL91" s="2378"/>
      <c r="CM91" s="2379"/>
      <c r="CN91" s="2379"/>
      <c r="CO91" s="2380"/>
    </row>
    <row r="92" spans="1:93" ht="33" customHeight="1">
      <c r="A92" s="387"/>
      <c r="B92" s="406"/>
      <c r="C92" s="388"/>
      <c r="D92" s="407"/>
      <c r="E92" s="397"/>
      <c r="F92" s="398"/>
      <c r="G92" s="2426"/>
      <c r="H92" s="2427"/>
      <c r="I92" s="394" t="s">
        <v>150</v>
      </c>
      <c r="J92" s="395"/>
      <c r="K92" s="395"/>
      <c r="L92" s="392"/>
      <c r="M92" s="392"/>
      <c r="N92" s="2378">
        <f t="shared" si="0"/>
        <v>0</v>
      </c>
      <c r="O92" s="2379"/>
      <c r="P92" s="2379"/>
      <c r="Q92" s="2380"/>
      <c r="R92" s="2378">
        <f t="shared" si="1"/>
        <v>0</v>
      </c>
      <c r="S92" s="2379"/>
      <c r="T92" s="2379"/>
      <c r="U92" s="2380"/>
      <c r="V92" s="2378">
        <f t="shared" si="2"/>
        <v>0</v>
      </c>
      <c r="W92" s="2379"/>
      <c r="X92" s="2379"/>
      <c r="Y92" s="2380"/>
      <c r="Z92" s="2378">
        <f t="shared" si="5"/>
        <v>0</v>
      </c>
      <c r="AA92" s="2379"/>
      <c r="AB92" s="2379"/>
      <c r="AC92" s="2380"/>
      <c r="AD92" s="2378">
        <f t="shared" si="3"/>
        <v>0</v>
      </c>
      <c r="AE92" s="2379"/>
      <c r="AF92" s="2379"/>
      <c r="AG92" s="2380"/>
      <c r="AH92" s="2378">
        <f t="shared" si="4"/>
        <v>0</v>
      </c>
      <c r="AI92" s="2379"/>
      <c r="AJ92" s="2379"/>
      <c r="AK92" s="2380"/>
      <c r="AL92" s="2378"/>
      <c r="AM92" s="2379"/>
      <c r="AN92" s="2379"/>
      <c r="AO92" s="2380"/>
      <c r="AP92" s="2378"/>
      <c r="AQ92" s="2379"/>
      <c r="AR92" s="2379"/>
      <c r="AS92" s="2380"/>
      <c r="AT92" s="2378"/>
      <c r="AU92" s="2379"/>
      <c r="AV92" s="2379"/>
      <c r="AW92" s="2380"/>
      <c r="AX92" s="2378"/>
      <c r="AY92" s="2379"/>
      <c r="AZ92" s="2379"/>
      <c r="BA92" s="2380"/>
      <c r="BB92" s="2378">
        <f t="shared" si="6"/>
        <v>0</v>
      </c>
      <c r="BC92" s="2379"/>
      <c r="BD92" s="2379"/>
      <c r="BE92" s="2380"/>
      <c r="BF92" s="2378"/>
      <c r="BG92" s="2379"/>
      <c r="BH92" s="2379"/>
      <c r="BI92" s="2380"/>
      <c r="BJ92" s="2378"/>
      <c r="BK92" s="2379"/>
      <c r="BL92" s="2379"/>
      <c r="BM92" s="2380"/>
      <c r="BN92" s="2378"/>
      <c r="BO92" s="2379"/>
      <c r="BP92" s="2379"/>
      <c r="BQ92" s="2380"/>
      <c r="BR92" s="2378"/>
      <c r="BS92" s="2379"/>
      <c r="BT92" s="2379"/>
      <c r="BU92" s="2380"/>
      <c r="BV92" s="2378">
        <f t="shared" si="7"/>
        <v>0</v>
      </c>
      <c r="BW92" s="2379"/>
      <c r="BX92" s="2379"/>
      <c r="BY92" s="2380"/>
      <c r="BZ92" s="2378"/>
      <c r="CA92" s="2379"/>
      <c r="CB92" s="2379"/>
      <c r="CC92" s="2380"/>
      <c r="CD92" s="2378"/>
      <c r="CE92" s="2379"/>
      <c r="CF92" s="2379"/>
      <c r="CG92" s="2380"/>
      <c r="CH92" s="2378"/>
      <c r="CI92" s="2379"/>
      <c r="CJ92" s="2379"/>
      <c r="CK92" s="2380"/>
      <c r="CL92" s="2378"/>
      <c r="CM92" s="2379"/>
      <c r="CN92" s="2379"/>
      <c r="CO92" s="2380"/>
    </row>
    <row r="93" spans="1:93" ht="24" customHeight="1">
      <c r="A93" s="387"/>
      <c r="B93" s="406"/>
      <c r="C93" s="388"/>
      <c r="D93" s="407"/>
      <c r="E93" s="397"/>
      <c r="F93" s="398"/>
      <c r="G93" s="2426"/>
      <c r="H93" s="2427"/>
      <c r="I93" s="394" t="s">
        <v>60</v>
      </c>
      <c r="J93" s="659"/>
      <c r="K93" s="659"/>
      <c r="L93" s="659"/>
      <c r="M93" s="659"/>
      <c r="N93" s="2378">
        <f>SUM(N86,N87,N92)</f>
        <v>0</v>
      </c>
      <c r="O93" s="2379"/>
      <c r="P93" s="2379"/>
      <c r="Q93" s="2380"/>
      <c r="R93" s="2378">
        <f>SUM(R86,R87,R92)</f>
        <v>0</v>
      </c>
      <c r="S93" s="2379"/>
      <c r="T93" s="2379"/>
      <c r="U93" s="2380"/>
      <c r="V93" s="2378">
        <f>SUM(V86,V87,V92)</f>
        <v>0</v>
      </c>
      <c r="W93" s="2379"/>
      <c r="X93" s="2379"/>
      <c r="Y93" s="2380"/>
      <c r="Z93" s="2378">
        <f>SUM(Z86,Z87,Z92)</f>
        <v>0</v>
      </c>
      <c r="AA93" s="2379"/>
      <c r="AB93" s="2379"/>
      <c r="AC93" s="2380"/>
      <c r="AD93" s="2378">
        <f>SUM(AD86,AD87,AD92)</f>
        <v>0</v>
      </c>
      <c r="AE93" s="2379"/>
      <c r="AF93" s="2379"/>
      <c r="AG93" s="2380"/>
      <c r="AH93" s="2378">
        <f aca="true" t="shared" si="8" ref="AH93:AH100">SUM(AL93:BA93)</f>
        <v>0</v>
      </c>
      <c r="AI93" s="2379"/>
      <c r="AJ93" s="2379"/>
      <c r="AK93" s="2380"/>
      <c r="AL93" s="2378"/>
      <c r="AM93" s="2379"/>
      <c r="AN93" s="2379"/>
      <c r="AO93" s="2380"/>
      <c r="AP93" s="2378"/>
      <c r="AQ93" s="2379"/>
      <c r="AR93" s="2379"/>
      <c r="AS93" s="2380"/>
      <c r="AT93" s="2378"/>
      <c r="AU93" s="2379"/>
      <c r="AV93" s="2379"/>
      <c r="AW93" s="2380"/>
      <c r="AX93" s="2378"/>
      <c r="AY93" s="2379"/>
      <c r="AZ93" s="2379"/>
      <c r="BA93" s="2380"/>
      <c r="BB93" s="2378">
        <f t="shared" si="6"/>
        <v>0</v>
      </c>
      <c r="BC93" s="2379"/>
      <c r="BD93" s="2379"/>
      <c r="BE93" s="2380"/>
      <c r="BF93" s="2378"/>
      <c r="BG93" s="2379"/>
      <c r="BH93" s="2379"/>
      <c r="BI93" s="2380"/>
      <c r="BJ93" s="2378"/>
      <c r="BK93" s="2379"/>
      <c r="BL93" s="2379"/>
      <c r="BM93" s="2380"/>
      <c r="BN93" s="2378"/>
      <c r="BO93" s="2379"/>
      <c r="BP93" s="2379"/>
      <c r="BQ93" s="2380"/>
      <c r="BR93" s="2378"/>
      <c r="BS93" s="2379"/>
      <c r="BT93" s="2379"/>
      <c r="BU93" s="2380"/>
      <c r="BV93" s="2378">
        <f t="shared" si="7"/>
        <v>0</v>
      </c>
      <c r="BW93" s="2379"/>
      <c r="BX93" s="2379"/>
      <c r="BY93" s="2380"/>
      <c r="BZ93" s="2378"/>
      <c r="CA93" s="2379"/>
      <c r="CB93" s="2379"/>
      <c r="CC93" s="2380"/>
      <c r="CD93" s="2378"/>
      <c r="CE93" s="2379"/>
      <c r="CF93" s="2379"/>
      <c r="CG93" s="2380"/>
      <c r="CH93" s="2378"/>
      <c r="CI93" s="2379"/>
      <c r="CJ93" s="2379"/>
      <c r="CK93" s="2380"/>
      <c r="CL93" s="2378"/>
      <c r="CM93" s="2379"/>
      <c r="CN93" s="2379"/>
      <c r="CO93" s="2380"/>
    </row>
    <row r="94" spans="1:93" ht="24" customHeight="1">
      <c r="A94" s="387"/>
      <c r="B94" s="406"/>
      <c r="C94" s="388"/>
      <c r="D94" s="407"/>
      <c r="E94" s="397"/>
      <c r="F94" s="398"/>
      <c r="G94" s="2475" t="s">
        <v>782</v>
      </c>
      <c r="H94" s="2446"/>
      <c r="I94" s="2477" t="s">
        <v>229</v>
      </c>
      <c r="J94" s="2445"/>
      <c r="K94" s="2445"/>
      <c r="L94" s="2445"/>
      <c r="M94" s="2446"/>
      <c r="N94" s="703"/>
      <c r="O94" s="1179"/>
      <c r="P94" s="1179"/>
      <c r="Q94" s="1180"/>
      <c r="R94" s="703"/>
      <c r="S94" s="1179"/>
      <c r="T94" s="1179"/>
      <c r="U94" s="1180"/>
      <c r="V94" s="703"/>
      <c r="W94" s="1179"/>
      <c r="X94" s="1179"/>
      <c r="Y94" s="1180"/>
      <c r="Z94" s="703"/>
      <c r="AA94" s="1179"/>
      <c r="AB94" s="1179"/>
      <c r="AC94" s="1180"/>
      <c r="AD94" s="703"/>
      <c r="AE94" s="1179"/>
      <c r="AF94" s="1179"/>
      <c r="AG94" s="1180"/>
      <c r="AH94" s="703"/>
      <c r="AI94" s="1179"/>
      <c r="AJ94" s="1179"/>
      <c r="AK94" s="1180"/>
      <c r="AL94" s="703"/>
      <c r="AM94" s="1179"/>
      <c r="AN94" s="1179"/>
      <c r="AO94" s="1180"/>
      <c r="AP94" s="703"/>
      <c r="AQ94" s="1179"/>
      <c r="AR94" s="1179"/>
      <c r="AS94" s="1180"/>
      <c r="AT94" s="703"/>
      <c r="AU94" s="1179"/>
      <c r="AV94" s="1179"/>
      <c r="AW94" s="1180"/>
      <c r="AX94" s="703"/>
      <c r="AY94" s="1179"/>
      <c r="AZ94" s="1179"/>
      <c r="BA94" s="1180"/>
      <c r="BB94" s="703"/>
      <c r="BC94" s="1179"/>
      <c r="BD94" s="1179"/>
      <c r="BE94" s="1180"/>
      <c r="BF94" s="703"/>
      <c r="BG94" s="1179"/>
      <c r="BH94" s="1179"/>
      <c r="BI94" s="1180"/>
      <c r="BJ94" s="703"/>
      <c r="BK94" s="1179"/>
      <c r="BL94" s="1179"/>
      <c r="BM94" s="1180"/>
      <c r="BN94" s="703"/>
      <c r="BO94" s="1179"/>
      <c r="BP94" s="1179"/>
      <c r="BQ94" s="1180"/>
      <c r="BR94" s="703"/>
      <c r="BS94" s="1179"/>
      <c r="BT94" s="1179"/>
      <c r="BU94" s="1180"/>
      <c r="BV94" s="703"/>
      <c r="BW94" s="1179"/>
      <c r="BX94" s="1179"/>
      <c r="BY94" s="1180"/>
      <c r="BZ94" s="703"/>
      <c r="CA94" s="1179"/>
      <c r="CB94" s="1179"/>
      <c r="CC94" s="1180"/>
      <c r="CD94" s="703"/>
      <c r="CE94" s="1179"/>
      <c r="CF94" s="1179"/>
      <c r="CG94" s="1180"/>
      <c r="CH94" s="703"/>
      <c r="CI94" s="1179"/>
      <c r="CJ94" s="1179"/>
      <c r="CK94" s="1180"/>
      <c r="CL94" s="703"/>
      <c r="CM94" s="1179"/>
      <c r="CN94" s="1179"/>
      <c r="CO94" s="1180"/>
    </row>
    <row r="95" spans="1:96" ht="43.5" customHeight="1">
      <c r="A95" s="387"/>
      <c r="B95" s="406"/>
      <c r="C95" s="388"/>
      <c r="D95" s="407"/>
      <c r="E95" s="397"/>
      <c r="F95" s="398"/>
      <c r="G95" s="2447"/>
      <c r="H95" s="2449"/>
      <c r="I95" s="701"/>
      <c r="J95" s="2434" t="s">
        <v>783</v>
      </c>
      <c r="K95" s="2435"/>
      <c r="L95" s="2435"/>
      <c r="M95" s="2436"/>
      <c r="N95" s="2378">
        <f>SUM(R95:AG95)</f>
        <v>0</v>
      </c>
      <c r="O95" s="2379"/>
      <c r="P95" s="2379"/>
      <c r="Q95" s="2380"/>
      <c r="R95" s="2378">
        <f aca="true" t="shared" si="9" ref="R95:R101">AL95+BF95+BZ95</f>
        <v>0</v>
      </c>
      <c r="S95" s="2379"/>
      <c r="T95" s="2379"/>
      <c r="U95" s="2380"/>
      <c r="V95" s="2378">
        <f aca="true" t="shared" si="10" ref="V95:V101">+AP95+BJ95+CD95</f>
        <v>0</v>
      </c>
      <c r="W95" s="2379"/>
      <c r="X95" s="2379"/>
      <c r="Y95" s="2380"/>
      <c r="Z95" s="2378">
        <f>+AP95+BJ95+CD95</f>
        <v>0</v>
      </c>
      <c r="AA95" s="2379"/>
      <c r="AB95" s="2379"/>
      <c r="AC95" s="2380"/>
      <c r="AD95" s="2378">
        <f>+AX95+BR95+CL95</f>
        <v>0</v>
      </c>
      <c r="AE95" s="2379"/>
      <c r="AF95" s="2379"/>
      <c r="AG95" s="2380"/>
      <c r="AH95" s="2378">
        <f t="shared" si="8"/>
        <v>0</v>
      </c>
      <c r="AI95" s="2379"/>
      <c r="AJ95" s="2379"/>
      <c r="AK95" s="2380"/>
      <c r="AL95" s="2378"/>
      <c r="AM95" s="2379"/>
      <c r="AN95" s="2379"/>
      <c r="AO95" s="2380"/>
      <c r="AP95" s="2378"/>
      <c r="AQ95" s="2379"/>
      <c r="AR95" s="2379"/>
      <c r="AS95" s="2380"/>
      <c r="AT95" s="2378"/>
      <c r="AU95" s="2379"/>
      <c r="AV95" s="2379"/>
      <c r="AW95" s="2380"/>
      <c r="AX95" s="2378"/>
      <c r="AY95" s="2379"/>
      <c r="AZ95" s="2379"/>
      <c r="BA95" s="2380"/>
      <c r="BB95" s="2378">
        <f aca="true" t="shared" si="11" ref="BB95:BB100">SUM(BF95:BU95)</f>
        <v>0</v>
      </c>
      <c r="BC95" s="2379"/>
      <c r="BD95" s="2379"/>
      <c r="BE95" s="2380"/>
      <c r="BF95" s="2378"/>
      <c r="BG95" s="2379"/>
      <c r="BH95" s="2379"/>
      <c r="BI95" s="2380"/>
      <c r="BJ95" s="2378"/>
      <c r="BK95" s="2379"/>
      <c r="BL95" s="2379"/>
      <c r="BM95" s="2380"/>
      <c r="BN95" s="2378"/>
      <c r="BO95" s="2379"/>
      <c r="BP95" s="2379"/>
      <c r="BQ95" s="2380"/>
      <c r="BR95" s="2378"/>
      <c r="BS95" s="2379"/>
      <c r="BT95" s="2379"/>
      <c r="BU95" s="2380"/>
      <c r="BV95" s="2378">
        <f aca="true" t="shared" si="12" ref="BV95:BV100">SUM(BZ95:CO95)</f>
        <v>0</v>
      </c>
      <c r="BW95" s="2379"/>
      <c r="BX95" s="2379"/>
      <c r="BY95" s="2380"/>
      <c r="BZ95" s="2378"/>
      <c r="CA95" s="2379"/>
      <c r="CB95" s="2379"/>
      <c r="CC95" s="2380"/>
      <c r="CD95" s="2378"/>
      <c r="CE95" s="2379"/>
      <c r="CF95" s="2379"/>
      <c r="CG95" s="2380"/>
      <c r="CH95" s="2378"/>
      <c r="CI95" s="2379"/>
      <c r="CJ95" s="2379"/>
      <c r="CK95" s="2380"/>
      <c r="CL95" s="2378"/>
      <c r="CM95" s="2379"/>
      <c r="CN95" s="2379"/>
      <c r="CO95" s="2380"/>
      <c r="CP95" s="388"/>
      <c r="CQ95" s="387"/>
      <c r="CR95" s="388"/>
    </row>
    <row r="96" spans="1:96" ht="43.5" customHeight="1">
      <c r="A96" s="387"/>
      <c r="B96" s="406"/>
      <c r="C96" s="388"/>
      <c r="D96" s="407"/>
      <c r="E96" s="406"/>
      <c r="F96" s="388"/>
      <c r="G96" s="2447"/>
      <c r="H96" s="2449"/>
      <c r="I96" s="701"/>
      <c r="J96" s="2434" t="s">
        <v>784</v>
      </c>
      <c r="K96" s="2435"/>
      <c r="L96" s="2435"/>
      <c r="M96" s="2436"/>
      <c r="N96" s="2378">
        <f>SUM(R96:AG96)</f>
        <v>0</v>
      </c>
      <c r="O96" s="2379"/>
      <c r="P96" s="2379"/>
      <c r="Q96" s="2380"/>
      <c r="R96" s="2378">
        <f t="shared" si="9"/>
        <v>0</v>
      </c>
      <c r="S96" s="2379"/>
      <c r="T96" s="2379"/>
      <c r="U96" s="2380"/>
      <c r="V96" s="2378">
        <f t="shared" si="10"/>
        <v>0</v>
      </c>
      <c r="W96" s="2379"/>
      <c r="X96" s="2379"/>
      <c r="Y96" s="2380"/>
      <c r="Z96" s="2378">
        <f>+AP96+BJ96+CD96</f>
        <v>0</v>
      </c>
      <c r="AA96" s="2379"/>
      <c r="AB96" s="2379"/>
      <c r="AC96" s="2380"/>
      <c r="AD96" s="2378">
        <f aca="true" t="shared" si="13" ref="AD96:AD101">+AX96+BR96+CL96</f>
        <v>0</v>
      </c>
      <c r="AE96" s="2379"/>
      <c r="AF96" s="2379"/>
      <c r="AG96" s="2380"/>
      <c r="AH96" s="2378">
        <f t="shared" si="8"/>
        <v>0</v>
      </c>
      <c r="AI96" s="2379"/>
      <c r="AJ96" s="2379"/>
      <c r="AK96" s="2380"/>
      <c r="AL96" s="2378"/>
      <c r="AM96" s="2379"/>
      <c r="AN96" s="2379"/>
      <c r="AO96" s="2380"/>
      <c r="AP96" s="2378"/>
      <c r="AQ96" s="2379"/>
      <c r="AR96" s="2379"/>
      <c r="AS96" s="2380"/>
      <c r="AT96" s="2378"/>
      <c r="AU96" s="2379"/>
      <c r="AV96" s="2379"/>
      <c r="AW96" s="2380"/>
      <c r="AX96" s="2378"/>
      <c r="AY96" s="2379"/>
      <c r="AZ96" s="2379"/>
      <c r="BA96" s="2380"/>
      <c r="BB96" s="2378">
        <f t="shared" si="11"/>
        <v>0</v>
      </c>
      <c r="BC96" s="2379"/>
      <c r="BD96" s="2379"/>
      <c r="BE96" s="2380"/>
      <c r="BF96" s="2378"/>
      <c r="BG96" s="2379"/>
      <c r="BH96" s="2379"/>
      <c r="BI96" s="2380"/>
      <c r="BJ96" s="2378"/>
      <c r="BK96" s="2379"/>
      <c r="BL96" s="2379"/>
      <c r="BM96" s="2380"/>
      <c r="BN96" s="2378"/>
      <c r="BO96" s="2379"/>
      <c r="BP96" s="2379"/>
      <c r="BQ96" s="2380"/>
      <c r="BR96" s="2378"/>
      <c r="BS96" s="2379"/>
      <c r="BT96" s="2379"/>
      <c r="BU96" s="2380"/>
      <c r="BV96" s="2378">
        <f t="shared" si="12"/>
        <v>0</v>
      </c>
      <c r="BW96" s="2379"/>
      <c r="BX96" s="2379"/>
      <c r="BY96" s="2380"/>
      <c r="BZ96" s="2378"/>
      <c r="CA96" s="2379"/>
      <c r="CB96" s="2379"/>
      <c r="CC96" s="2380"/>
      <c r="CD96" s="2378"/>
      <c r="CE96" s="2379"/>
      <c r="CF96" s="2379"/>
      <c r="CG96" s="2380"/>
      <c r="CH96" s="2378"/>
      <c r="CI96" s="2379"/>
      <c r="CJ96" s="2379"/>
      <c r="CK96" s="2380"/>
      <c r="CL96" s="2378"/>
      <c r="CM96" s="2379"/>
      <c r="CN96" s="2379"/>
      <c r="CO96" s="2380"/>
      <c r="CP96" s="388"/>
      <c r="CQ96" s="387"/>
      <c r="CR96" s="388"/>
    </row>
    <row r="97" spans="1:96" ht="43.5" customHeight="1">
      <c r="A97" s="387"/>
      <c r="B97" s="406"/>
      <c r="C97" s="388"/>
      <c r="D97" s="407"/>
      <c r="E97" s="406"/>
      <c r="F97" s="388"/>
      <c r="G97" s="2447"/>
      <c r="H97" s="2449"/>
      <c r="I97" s="701"/>
      <c r="J97" s="2434" t="s">
        <v>785</v>
      </c>
      <c r="K97" s="2435"/>
      <c r="L97" s="2435"/>
      <c r="M97" s="2436"/>
      <c r="N97" s="2378">
        <f>SUM(R97:AG97)</f>
        <v>0</v>
      </c>
      <c r="O97" s="2379"/>
      <c r="P97" s="2379"/>
      <c r="Q97" s="2380"/>
      <c r="R97" s="2378">
        <f t="shared" si="9"/>
        <v>0</v>
      </c>
      <c r="S97" s="2379"/>
      <c r="T97" s="2379"/>
      <c r="U97" s="2380"/>
      <c r="V97" s="2378">
        <f t="shared" si="10"/>
        <v>0</v>
      </c>
      <c r="W97" s="2379"/>
      <c r="X97" s="2379"/>
      <c r="Y97" s="2380"/>
      <c r="Z97" s="2378">
        <f>+AP97+BJ97+CD97</f>
        <v>0</v>
      </c>
      <c r="AA97" s="2379"/>
      <c r="AB97" s="2379"/>
      <c r="AC97" s="2380"/>
      <c r="AD97" s="2378">
        <f t="shared" si="13"/>
        <v>0</v>
      </c>
      <c r="AE97" s="2379"/>
      <c r="AF97" s="2379"/>
      <c r="AG97" s="2380"/>
      <c r="AH97" s="2378">
        <f t="shared" si="8"/>
        <v>0</v>
      </c>
      <c r="AI97" s="2379"/>
      <c r="AJ97" s="2379"/>
      <c r="AK97" s="2380"/>
      <c r="AL97" s="2378"/>
      <c r="AM97" s="2379"/>
      <c r="AN97" s="2379"/>
      <c r="AO97" s="2380"/>
      <c r="AP97" s="2378"/>
      <c r="AQ97" s="2379"/>
      <c r="AR97" s="2379"/>
      <c r="AS97" s="2380"/>
      <c r="AT97" s="2378"/>
      <c r="AU97" s="2379"/>
      <c r="AV97" s="2379"/>
      <c r="AW97" s="2380"/>
      <c r="AX97" s="2378"/>
      <c r="AY97" s="2379"/>
      <c r="AZ97" s="2379"/>
      <c r="BA97" s="2380"/>
      <c r="BB97" s="2378">
        <f t="shared" si="11"/>
        <v>0</v>
      </c>
      <c r="BC97" s="2379"/>
      <c r="BD97" s="2379"/>
      <c r="BE97" s="2380"/>
      <c r="BF97" s="2378"/>
      <c r="BG97" s="2379"/>
      <c r="BH97" s="2379"/>
      <c r="BI97" s="2380"/>
      <c r="BJ97" s="2378"/>
      <c r="BK97" s="2379"/>
      <c r="BL97" s="2379"/>
      <c r="BM97" s="2380"/>
      <c r="BN97" s="2378"/>
      <c r="BO97" s="2379"/>
      <c r="BP97" s="2379"/>
      <c r="BQ97" s="2380"/>
      <c r="BR97" s="2378"/>
      <c r="BS97" s="2379"/>
      <c r="BT97" s="2379"/>
      <c r="BU97" s="2380"/>
      <c r="BV97" s="2378">
        <f t="shared" si="12"/>
        <v>0</v>
      </c>
      <c r="BW97" s="2379"/>
      <c r="BX97" s="2379"/>
      <c r="BY97" s="2380"/>
      <c r="BZ97" s="2378"/>
      <c r="CA97" s="2379"/>
      <c r="CB97" s="2379"/>
      <c r="CC97" s="2380"/>
      <c r="CD97" s="2378"/>
      <c r="CE97" s="2379"/>
      <c r="CF97" s="2379"/>
      <c r="CG97" s="2380"/>
      <c r="CH97" s="2378"/>
      <c r="CI97" s="2379"/>
      <c r="CJ97" s="2379"/>
      <c r="CK97" s="2380"/>
      <c r="CL97" s="2378"/>
      <c r="CM97" s="2379"/>
      <c r="CN97" s="2379"/>
      <c r="CO97" s="2380"/>
      <c r="CP97" s="388"/>
      <c r="CQ97" s="387"/>
      <c r="CR97" s="388"/>
    </row>
    <row r="98" spans="1:96" ht="43.5" customHeight="1">
      <c r="A98" s="387"/>
      <c r="B98" s="406"/>
      <c r="C98" s="388"/>
      <c r="D98" s="407"/>
      <c r="E98" s="406"/>
      <c r="F98" s="388"/>
      <c r="G98" s="2447"/>
      <c r="H98" s="2449"/>
      <c r="I98" s="701"/>
      <c r="J98" s="2434" t="s">
        <v>786</v>
      </c>
      <c r="K98" s="2435"/>
      <c r="L98" s="2435"/>
      <c r="M98" s="2436"/>
      <c r="N98" s="2378">
        <f>SUM(R98:AG98)</f>
        <v>0</v>
      </c>
      <c r="O98" s="2379"/>
      <c r="P98" s="2379"/>
      <c r="Q98" s="2380"/>
      <c r="R98" s="2378">
        <f t="shared" si="9"/>
        <v>0</v>
      </c>
      <c r="S98" s="2379"/>
      <c r="T98" s="2379"/>
      <c r="U98" s="2380"/>
      <c r="V98" s="2378">
        <f t="shared" si="10"/>
        <v>0</v>
      </c>
      <c r="W98" s="2379"/>
      <c r="X98" s="2379"/>
      <c r="Y98" s="2380"/>
      <c r="Z98" s="2378">
        <f>+AP98+BJ98+CD98</f>
        <v>0</v>
      </c>
      <c r="AA98" s="2379"/>
      <c r="AB98" s="2379"/>
      <c r="AC98" s="2380"/>
      <c r="AD98" s="2378">
        <f t="shared" si="13"/>
        <v>0</v>
      </c>
      <c r="AE98" s="2379"/>
      <c r="AF98" s="2379"/>
      <c r="AG98" s="2380"/>
      <c r="AH98" s="2378">
        <f t="shared" si="8"/>
        <v>0</v>
      </c>
      <c r="AI98" s="2379"/>
      <c r="AJ98" s="2379"/>
      <c r="AK98" s="2380"/>
      <c r="AL98" s="2378"/>
      <c r="AM98" s="2379"/>
      <c r="AN98" s="2379"/>
      <c r="AO98" s="2380"/>
      <c r="AP98" s="2378"/>
      <c r="AQ98" s="2379"/>
      <c r="AR98" s="2379"/>
      <c r="AS98" s="2380"/>
      <c r="AT98" s="2378"/>
      <c r="AU98" s="2379"/>
      <c r="AV98" s="2379"/>
      <c r="AW98" s="2380"/>
      <c r="AX98" s="2378"/>
      <c r="AY98" s="2379"/>
      <c r="AZ98" s="2379"/>
      <c r="BA98" s="2380"/>
      <c r="BB98" s="2378">
        <f t="shared" si="11"/>
        <v>0</v>
      </c>
      <c r="BC98" s="2379"/>
      <c r="BD98" s="2379"/>
      <c r="BE98" s="2380"/>
      <c r="BF98" s="2378"/>
      <c r="BG98" s="2379"/>
      <c r="BH98" s="2379"/>
      <c r="BI98" s="2380"/>
      <c r="BJ98" s="2378"/>
      <c r="BK98" s="2379"/>
      <c r="BL98" s="2379"/>
      <c r="BM98" s="2380"/>
      <c r="BN98" s="2378"/>
      <c r="BO98" s="2379"/>
      <c r="BP98" s="2379"/>
      <c r="BQ98" s="2380"/>
      <c r="BR98" s="2378"/>
      <c r="BS98" s="2379"/>
      <c r="BT98" s="2379"/>
      <c r="BU98" s="2380"/>
      <c r="BV98" s="2378">
        <f t="shared" si="12"/>
        <v>0</v>
      </c>
      <c r="BW98" s="2379"/>
      <c r="BX98" s="2379"/>
      <c r="BY98" s="2380"/>
      <c r="BZ98" s="2378"/>
      <c r="CA98" s="2379"/>
      <c r="CB98" s="2379"/>
      <c r="CC98" s="2380"/>
      <c r="CD98" s="2378"/>
      <c r="CE98" s="2379"/>
      <c r="CF98" s="2379"/>
      <c r="CG98" s="2380"/>
      <c r="CH98" s="2378"/>
      <c r="CI98" s="2379"/>
      <c r="CJ98" s="2379"/>
      <c r="CK98" s="2380"/>
      <c r="CL98" s="2378"/>
      <c r="CM98" s="2379"/>
      <c r="CN98" s="2379"/>
      <c r="CO98" s="2380"/>
      <c r="CP98" s="388"/>
      <c r="CQ98" s="387"/>
      <c r="CR98" s="388"/>
    </row>
    <row r="99" spans="1:96" ht="43.5" customHeight="1">
      <c r="A99" s="387"/>
      <c r="B99" s="406"/>
      <c r="C99" s="388"/>
      <c r="D99" s="407"/>
      <c r="E99" s="406"/>
      <c r="F99" s="388"/>
      <c r="G99" s="2447"/>
      <c r="H99" s="2449"/>
      <c r="I99" s="701"/>
      <c r="J99" s="2434" t="s">
        <v>787</v>
      </c>
      <c r="K99" s="2435"/>
      <c r="L99" s="2435"/>
      <c r="M99" s="2436"/>
      <c r="N99" s="2378">
        <f>SUM(R99:AG99)</f>
        <v>0</v>
      </c>
      <c r="O99" s="2379"/>
      <c r="P99" s="2379"/>
      <c r="Q99" s="2380"/>
      <c r="R99" s="2378">
        <f t="shared" si="9"/>
        <v>0</v>
      </c>
      <c r="S99" s="2379"/>
      <c r="T99" s="2379"/>
      <c r="U99" s="2380"/>
      <c r="V99" s="2378">
        <f t="shared" si="10"/>
        <v>0</v>
      </c>
      <c r="W99" s="2379"/>
      <c r="X99" s="2379"/>
      <c r="Y99" s="2380"/>
      <c r="Z99" s="2378">
        <f>+AP99+BJ99+CD99</f>
        <v>0</v>
      </c>
      <c r="AA99" s="2379"/>
      <c r="AB99" s="2379"/>
      <c r="AC99" s="2380"/>
      <c r="AD99" s="2378">
        <f t="shared" si="13"/>
        <v>0</v>
      </c>
      <c r="AE99" s="2379"/>
      <c r="AF99" s="2379"/>
      <c r="AG99" s="2380"/>
      <c r="AH99" s="2378">
        <f t="shared" si="8"/>
        <v>0</v>
      </c>
      <c r="AI99" s="2379"/>
      <c r="AJ99" s="2379"/>
      <c r="AK99" s="2380"/>
      <c r="AL99" s="2378"/>
      <c r="AM99" s="2379"/>
      <c r="AN99" s="2379"/>
      <c r="AO99" s="2380"/>
      <c r="AP99" s="2378"/>
      <c r="AQ99" s="2379"/>
      <c r="AR99" s="2379"/>
      <c r="AS99" s="2380"/>
      <c r="AT99" s="2378"/>
      <c r="AU99" s="2379"/>
      <c r="AV99" s="2379"/>
      <c r="AW99" s="2380"/>
      <c r="AX99" s="2378"/>
      <c r="AY99" s="2379"/>
      <c r="AZ99" s="2379"/>
      <c r="BA99" s="2380"/>
      <c r="BB99" s="2378">
        <f t="shared" si="11"/>
        <v>0</v>
      </c>
      <c r="BC99" s="2379"/>
      <c r="BD99" s="2379"/>
      <c r="BE99" s="2380"/>
      <c r="BF99" s="2378"/>
      <c r="BG99" s="2379"/>
      <c r="BH99" s="2379"/>
      <c r="BI99" s="2380"/>
      <c r="BJ99" s="2378"/>
      <c r="BK99" s="2379"/>
      <c r="BL99" s="2379"/>
      <c r="BM99" s="2380"/>
      <c r="BN99" s="2378"/>
      <c r="BO99" s="2379"/>
      <c r="BP99" s="2379"/>
      <c r="BQ99" s="2380"/>
      <c r="BR99" s="2378"/>
      <c r="BS99" s="2379"/>
      <c r="BT99" s="2379"/>
      <c r="BU99" s="2380"/>
      <c r="BV99" s="2378">
        <f t="shared" si="12"/>
        <v>0</v>
      </c>
      <c r="BW99" s="2379"/>
      <c r="BX99" s="2379"/>
      <c r="BY99" s="2380"/>
      <c r="BZ99" s="2378"/>
      <c r="CA99" s="2379"/>
      <c r="CB99" s="2379"/>
      <c r="CC99" s="2380"/>
      <c r="CD99" s="2378"/>
      <c r="CE99" s="2379"/>
      <c r="CF99" s="2379"/>
      <c r="CG99" s="2380"/>
      <c r="CH99" s="2378"/>
      <c r="CI99" s="2379"/>
      <c r="CJ99" s="2379"/>
      <c r="CK99" s="2380"/>
      <c r="CL99" s="2378"/>
      <c r="CM99" s="2379"/>
      <c r="CN99" s="2379"/>
      <c r="CO99" s="2380"/>
      <c r="CP99" s="388"/>
      <c r="CQ99" s="387"/>
      <c r="CR99" s="388"/>
    </row>
    <row r="100" spans="1:96" ht="43.5" customHeight="1">
      <c r="A100" s="387"/>
      <c r="B100" s="406"/>
      <c r="C100" s="388"/>
      <c r="D100" s="407"/>
      <c r="E100" s="406"/>
      <c r="F100" s="388"/>
      <c r="G100" s="2447"/>
      <c r="H100" s="2449"/>
      <c r="I100" s="702"/>
      <c r="J100" s="2472" t="s">
        <v>788</v>
      </c>
      <c r="K100" s="2473"/>
      <c r="L100" s="2473"/>
      <c r="M100" s="2474"/>
      <c r="N100" s="2378">
        <f>SUM(N95,N96,N99)</f>
        <v>0</v>
      </c>
      <c r="O100" s="2379"/>
      <c r="P100" s="2379"/>
      <c r="Q100" s="2380"/>
      <c r="R100" s="2378">
        <f t="shared" si="9"/>
        <v>0</v>
      </c>
      <c r="S100" s="2379"/>
      <c r="T100" s="2379"/>
      <c r="U100" s="2380"/>
      <c r="V100" s="2378">
        <f t="shared" si="10"/>
        <v>0</v>
      </c>
      <c r="W100" s="2379"/>
      <c r="X100" s="2379"/>
      <c r="Y100" s="2380"/>
      <c r="Z100" s="2378">
        <f>SUM(Z95,Z96,Z99)</f>
        <v>0</v>
      </c>
      <c r="AA100" s="2379"/>
      <c r="AB100" s="2379"/>
      <c r="AC100" s="2380"/>
      <c r="AD100" s="2378">
        <f t="shared" si="13"/>
        <v>0</v>
      </c>
      <c r="AE100" s="2379"/>
      <c r="AF100" s="2379"/>
      <c r="AG100" s="2380"/>
      <c r="AH100" s="2378">
        <f t="shared" si="8"/>
        <v>0</v>
      </c>
      <c r="AI100" s="2379"/>
      <c r="AJ100" s="2379"/>
      <c r="AK100" s="2380"/>
      <c r="AL100" s="2378"/>
      <c r="AM100" s="2379"/>
      <c r="AN100" s="2379"/>
      <c r="AO100" s="2380"/>
      <c r="AP100" s="2378"/>
      <c r="AQ100" s="2379"/>
      <c r="AR100" s="2379"/>
      <c r="AS100" s="2380"/>
      <c r="AT100" s="2378"/>
      <c r="AU100" s="2379"/>
      <c r="AV100" s="2379"/>
      <c r="AW100" s="2380"/>
      <c r="AX100" s="2378"/>
      <c r="AY100" s="2379"/>
      <c r="AZ100" s="2379"/>
      <c r="BA100" s="2380"/>
      <c r="BB100" s="2378">
        <f t="shared" si="11"/>
        <v>0</v>
      </c>
      <c r="BC100" s="2379"/>
      <c r="BD100" s="2379"/>
      <c r="BE100" s="2380"/>
      <c r="BF100" s="2378"/>
      <c r="BG100" s="2379"/>
      <c r="BH100" s="2379"/>
      <c r="BI100" s="2380"/>
      <c r="BJ100" s="2378"/>
      <c r="BK100" s="2379"/>
      <c r="BL100" s="2379"/>
      <c r="BM100" s="2380"/>
      <c r="BN100" s="2378"/>
      <c r="BO100" s="2379"/>
      <c r="BP100" s="2379"/>
      <c r="BQ100" s="2380"/>
      <c r="BR100" s="2378"/>
      <c r="BS100" s="2379"/>
      <c r="BT100" s="2379"/>
      <c r="BU100" s="2380"/>
      <c r="BV100" s="2378">
        <f t="shared" si="12"/>
        <v>0</v>
      </c>
      <c r="BW100" s="2379"/>
      <c r="BX100" s="2379"/>
      <c r="BY100" s="2380"/>
      <c r="BZ100" s="2378"/>
      <c r="CA100" s="2379"/>
      <c r="CB100" s="2379"/>
      <c r="CC100" s="2380"/>
      <c r="CD100" s="2378"/>
      <c r="CE100" s="2379"/>
      <c r="CF100" s="2379"/>
      <c r="CG100" s="2380"/>
      <c r="CH100" s="2378"/>
      <c r="CI100" s="2379"/>
      <c r="CJ100" s="2379"/>
      <c r="CK100" s="2380"/>
      <c r="CL100" s="2378"/>
      <c r="CM100" s="2379"/>
      <c r="CN100" s="2379"/>
      <c r="CO100" s="2380"/>
      <c r="CP100" s="388"/>
      <c r="CQ100" s="387"/>
      <c r="CR100" s="388"/>
    </row>
    <row r="101" spans="1:96" ht="24" customHeight="1">
      <c r="A101" s="387"/>
      <c r="B101" s="406"/>
      <c r="C101" s="388"/>
      <c r="D101" s="407"/>
      <c r="E101" s="406"/>
      <c r="F101" s="388"/>
      <c r="G101" s="2447"/>
      <c r="H101" s="2449"/>
      <c r="I101" s="468" t="s">
        <v>60</v>
      </c>
      <c r="J101" s="653"/>
      <c r="K101" s="653"/>
      <c r="L101" s="653"/>
      <c r="M101" s="660"/>
      <c r="N101" s="2378">
        <f>SUM(R101:AG101)</f>
        <v>0</v>
      </c>
      <c r="O101" s="2379"/>
      <c r="P101" s="2379"/>
      <c r="Q101" s="2380"/>
      <c r="R101" s="2378">
        <f t="shared" si="9"/>
        <v>0</v>
      </c>
      <c r="S101" s="2379"/>
      <c r="T101" s="2379"/>
      <c r="U101" s="2380"/>
      <c r="V101" s="2378">
        <f t="shared" si="10"/>
        <v>0</v>
      </c>
      <c r="W101" s="2379"/>
      <c r="X101" s="2379"/>
      <c r="Y101" s="2380"/>
      <c r="Z101" s="2378">
        <f>SUM(Z96,Z97,Z100)</f>
        <v>0</v>
      </c>
      <c r="AA101" s="2379"/>
      <c r="AB101" s="2379"/>
      <c r="AC101" s="2380"/>
      <c r="AD101" s="2378">
        <f t="shared" si="13"/>
        <v>0</v>
      </c>
      <c r="AE101" s="2379"/>
      <c r="AF101" s="2379"/>
      <c r="AG101" s="2380"/>
      <c r="AH101" s="2378">
        <f>SUM(AH95:AK100)</f>
        <v>0</v>
      </c>
      <c r="AI101" s="2379"/>
      <c r="AJ101" s="2379"/>
      <c r="AK101" s="2380"/>
      <c r="AL101" s="2378">
        <f>SUM(AL95:AO100)</f>
        <v>0</v>
      </c>
      <c r="AM101" s="2379"/>
      <c r="AN101" s="2379"/>
      <c r="AO101" s="2380"/>
      <c r="AP101" s="2378">
        <f>SUM(AP95:AS100)</f>
        <v>0</v>
      </c>
      <c r="AQ101" s="2379"/>
      <c r="AR101" s="2379"/>
      <c r="AS101" s="2380"/>
      <c r="AT101" s="2378">
        <f>SUM(AT95:AW100)</f>
        <v>0</v>
      </c>
      <c r="AU101" s="2379"/>
      <c r="AV101" s="2379"/>
      <c r="AW101" s="2380"/>
      <c r="AX101" s="2378">
        <f>SUM(AX95:BA100)</f>
        <v>0</v>
      </c>
      <c r="AY101" s="2379"/>
      <c r="AZ101" s="2379"/>
      <c r="BA101" s="2380"/>
      <c r="BB101" s="2378">
        <f>SUM(BB95:BE100)</f>
        <v>0</v>
      </c>
      <c r="BC101" s="2379"/>
      <c r="BD101" s="2379"/>
      <c r="BE101" s="2380"/>
      <c r="BF101" s="2378">
        <f>SUM(BF95:BI100)</f>
        <v>0</v>
      </c>
      <c r="BG101" s="2379"/>
      <c r="BH101" s="2379"/>
      <c r="BI101" s="2380"/>
      <c r="BJ101" s="2378">
        <f>SUM(BJ95:BM100)</f>
        <v>0</v>
      </c>
      <c r="BK101" s="2379"/>
      <c r="BL101" s="2379"/>
      <c r="BM101" s="2380"/>
      <c r="BN101" s="2378">
        <f>SUM(BN95:BQ100)</f>
        <v>0</v>
      </c>
      <c r="BO101" s="2379"/>
      <c r="BP101" s="2379"/>
      <c r="BQ101" s="2380"/>
      <c r="BR101" s="2378">
        <f>SUM(BR95:BU100)</f>
        <v>0</v>
      </c>
      <c r="BS101" s="2379"/>
      <c r="BT101" s="2379"/>
      <c r="BU101" s="2380"/>
      <c r="BV101" s="2378">
        <f>SUM(BV95:BY100)</f>
        <v>0</v>
      </c>
      <c r="BW101" s="2379"/>
      <c r="BX101" s="2379"/>
      <c r="BY101" s="2380"/>
      <c r="BZ101" s="2378">
        <f>SUM(BZ95:CC100)</f>
        <v>0</v>
      </c>
      <c r="CA101" s="2379"/>
      <c r="CB101" s="2379"/>
      <c r="CC101" s="2380"/>
      <c r="CD101" s="2378">
        <f>SUM(CD95:CG100)</f>
        <v>0</v>
      </c>
      <c r="CE101" s="2379"/>
      <c r="CF101" s="2379"/>
      <c r="CG101" s="2380"/>
      <c r="CH101" s="2378">
        <f>SUM(CH95:CK100)</f>
        <v>0</v>
      </c>
      <c r="CI101" s="2379"/>
      <c r="CJ101" s="2379"/>
      <c r="CK101" s="2380"/>
      <c r="CL101" s="2378">
        <f>SUM(CL95:CO100)</f>
        <v>0</v>
      </c>
      <c r="CM101" s="2379"/>
      <c r="CN101" s="2379"/>
      <c r="CO101" s="2380"/>
      <c r="CP101" s="388"/>
      <c r="CQ101" s="387"/>
      <c r="CR101" s="388"/>
    </row>
    <row r="102" spans="1:96" ht="24" customHeight="1">
      <c r="A102" s="387"/>
      <c r="B102" s="406"/>
      <c r="C102" s="388"/>
      <c r="D102" s="407"/>
      <c r="E102" s="406"/>
      <c r="F102" s="388"/>
      <c r="G102" s="2447"/>
      <c r="H102" s="2449"/>
      <c r="I102" s="468" t="s">
        <v>38</v>
      </c>
      <c r="J102" s="408"/>
      <c r="K102" s="408"/>
      <c r="L102" s="401"/>
      <c r="M102" s="402"/>
      <c r="N102" s="2378">
        <f>SUM(R102:AG102)</f>
        <v>0</v>
      </c>
      <c r="O102" s="2379"/>
      <c r="P102" s="2379"/>
      <c r="Q102" s="2380"/>
      <c r="R102" s="2378">
        <f>+AH102+BB102+BV102</f>
        <v>0</v>
      </c>
      <c r="S102" s="2414"/>
      <c r="T102" s="2414"/>
      <c r="U102" s="2415"/>
      <c r="V102" s="2378">
        <f>+AL102+BF102+BZ102</f>
        <v>0</v>
      </c>
      <c r="W102" s="2379"/>
      <c r="X102" s="2379"/>
      <c r="Y102" s="2380"/>
      <c r="Z102" s="2378">
        <f>+AP102+BJ102+CD102</f>
        <v>0</v>
      </c>
      <c r="AA102" s="2379"/>
      <c r="AB102" s="2379"/>
      <c r="AC102" s="2380"/>
      <c r="AD102" s="2378">
        <f>+AT102+BN102+CH102</f>
        <v>0</v>
      </c>
      <c r="AE102" s="2379"/>
      <c r="AF102" s="2379"/>
      <c r="AG102" s="2380"/>
      <c r="AH102" s="2378">
        <f>SUM(AL102:BA102)</f>
        <v>0</v>
      </c>
      <c r="AI102" s="2379"/>
      <c r="AJ102" s="2379"/>
      <c r="AK102" s="2380"/>
      <c r="AL102" s="2378"/>
      <c r="AM102" s="2379"/>
      <c r="AN102" s="2379"/>
      <c r="AO102" s="2380"/>
      <c r="AP102" s="2378"/>
      <c r="AQ102" s="2379"/>
      <c r="AR102" s="2379"/>
      <c r="AS102" s="2380"/>
      <c r="AT102" s="2378"/>
      <c r="AU102" s="2379"/>
      <c r="AV102" s="2379"/>
      <c r="AW102" s="2380"/>
      <c r="AX102" s="2378"/>
      <c r="AY102" s="2379"/>
      <c r="AZ102" s="2379"/>
      <c r="BA102" s="2380"/>
      <c r="BB102" s="2378">
        <f>SUM(BF102:BU102)</f>
        <v>0</v>
      </c>
      <c r="BC102" s="2379"/>
      <c r="BD102" s="2379"/>
      <c r="BE102" s="2380"/>
      <c r="BF102" s="2378"/>
      <c r="BG102" s="2379"/>
      <c r="BH102" s="2379"/>
      <c r="BI102" s="2380"/>
      <c r="BJ102" s="2378"/>
      <c r="BK102" s="2379"/>
      <c r="BL102" s="2379"/>
      <c r="BM102" s="2380"/>
      <c r="BN102" s="2378"/>
      <c r="BO102" s="2379"/>
      <c r="BP102" s="2379"/>
      <c r="BQ102" s="2380"/>
      <c r="BR102" s="2378"/>
      <c r="BS102" s="2379"/>
      <c r="BT102" s="2379"/>
      <c r="BU102" s="2380"/>
      <c r="BV102" s="2378">
        <f>SUM(BZ102:CO102)</f>
        <v>0</v>
      </c>
      <c r="BW102" s="2379"/>
      <c r="BX102" s="2379"/>
      <c r="BY102" s="2380"/>
      <c r="BZ102" s="2378"/>
      <c r="CA102" s="2379"/>
      <c r="CB102" s="2379"/>
      <c r="CC102" s="2380"/>
      <c r="CD102" s="2378"/>
      <c r="CE102" s="2379"/>
      <c r="CF102" s="2379"/>
      <c r="CG102" s="2380"/>
      <c r="CH102" s="2378"/>
      <c r="CI102" s="2379"/>
      <c r="CJ102" s="2379"/>
      <c r="CK102" s="2380"/>
      <c r="CL102" s="2378"/>
      <c r="CM102" s="2379"/>
      <c r="CN102" s="2379"/>
      <c r="CO102" s="2380"/>
      <c r="CP102" s="388"/>
      <c r="CQ102" s="387"/>
      <c r="CR102" s="388"/>
    </row>
    <row r="103" spans="1:96" ht="24" customHeight="1" thickBot="1">
      <c r="A103" s="387"/>
      <c r="B103" s="406"/>
      <c r="C103" s="388"/>
      <c r="D103" s="407"/>
      <c r="E103" s="406"/>
      <c r="F103" s="388"/>
      <c r="G103" s="2476"/>
      <c r="H103" s="2457"/>
      <c r="I103" s="394" t="s">
        <v>60</v>
      </c>
      <c r="J103" s="388"/>
      <c r="K103" s="388"/>
      <c r="L103" s="390"/>
      <c r="M103" s="398"/>
      <c r="N103" s="2378">
        <f>SUM(N101,N102)</f>
        <v>0</v>
      </c>
      <c r="O103" s="2379"/>
      <c r="P103" s="2379"/>
      <c r="Q103" s="2380"/>
      <c r="R103" s="2409">
        <f>SUM(R101,R102)</f>
        <v>0</v>
      </c>
      <c r="S103" s="2432"/>
      <c r="T103" s="2432"/>
      <c r="U103" s="2433"/>
      <c r="V103" s="2378">
        <f>SUM(V101,V102)</f>
        <v>0</v>
      </c>
      <c r="W103" s="2379"/>
      <c r="X103" s="2379"/>
      <c r="Y103" s="2380"/>
      <c r="Z103" s="2378">
        <f>SUM(Z101,Z102)</f>
        <v>0</v>
      </c>
      <c r="AA103" s="2379"/>
      <c r="AB103" s="2379"/>
      <c r="AC103" s="2380"/>
      <c r="AD103" s="2378">
        <f>SUM(AD101,AD102)</f>
        <v>0</v>
      </c>
      <c r="AE103" s="2379"/>
      <c r="AF103" s="2379"/>
      <c r="AG103" s="2380"/>
      <c r="AH103" s="2378">
        <f>SUM(AH101,AH102)</f>
        <v>0</v>
      </c>
      <c r="AI103" s="2379"/>
      <c r="AJ103" s="2379"/>
      <c r="AK103" s="2380"/>
      <c r="AL103" s="2378">
        <f>SUM(AL101,AL102)</f>
        <v>0</v>
      </c>
      <c r="AM103" s="2379"/>
      <c r="AN103" s="2379"/>
      <c r="AO103" s="2380"/>
      <c r="AP103" s="2378">
        <f>SUM(AP101,AP102)</f>
        <v>0</v>
      </c>
      <c r="AQ103" s="2379"/>
      <c r="AR103" s="2379"/>
      <c r="AS103" s="2380"/>
      <c r="AT103" s="2378">
        <f>SUM(AT101,AT102)</f>
        <v>0</v>
      </c>
      <c r="AU103" s="2379"/>
      <c r="AV103" s="2379"/>
      <c r="AW103" s="2380"/>
      <c r="AX103" s="2378">
        <f>SUM(AX101,AX102)</f>
        <v>0</v>
      </c>
      <c r="AY103" s="2379"/>
      <c r="AZ103" s="2379"/>
      <c r="BA103" s="2380"/>
      <c r="BB103" s="2378">
        <f>SUM(BB101,BB102)</f>
        <v>0</v>
      </c>
      <c r="BC103" s="2379"/>
      <c r="BD103" s="2379"/>
      <c r="BE103" s="2380"/>
      <c r="BF103" s="2378">
        <f>SUM(BF101,BF102)</f>
        <v>0</v>
      </c>
      <c r="BG103" s="2379"/>
      <c r="BH103" s="2379"/>
      <c r="BI103" s="2380"/>
      <c r="BJ103" s="2378">
        <f>SUM(BJ101,BJ102)</f>
        <v>0</v>
      </c>
      <c r="BK103" s="2379"/>
      <c r="BL103" s="2379"/>
      <c r="BM103" s="2380"/>
      <c r="BN103" s="2378">
        <f>SUM(BN101,BN102)</f>
        <v>0</v>
      </c>
      <c r="BO103" s="2379"/>
      <c r="BP103" s="2379"/>
      <c r="BQ103" s="2380"/>
      <c r="BR103" s="2378">
        <f>SUM(BR101,BR102)</f>
        <v>0</v>
      </c>
      <c r="BS103" s="2379"/>
      <c r="BT103" s="2379"/>
      <c r="BU103" s="2380"/>
      <c r="BV103" s="2378">
        <f>SUM(BV101,BV102)</f>
        <v>0</v>
      </c>
      <c r="BW103" s="2379"/>
      <c r="BX103" s="2379"/>
      <c r="BY103" s="2380"/>
      <c r="BZ103" s="2378">
        <f>SUM(BZ101,BZ102)</f>
        <v>0</v>
      </c>
      <c r="CA103" s="2379"/>
      <c r="CB103" s="2379"/>
      <c r="CC103" s="2380"/>
      <c r="CD103" s="2378">
        <f>SUM(CD101,CD102)</f>
        <v>0</v>
      </c>
      <c r="CE103" s="2379"/>
      <c r="CF103" s="2379"/>
      <c r="CG103" s="2380"/>
      <c r="CH103" s="2378">
        <f>SUM(CH101,CH102)</f>
        <v>0</v>
      </c>
      <c r="CI103" s="2379"/>
      <c r="CJ103" s="2379"/>
      <c r="CK103" s="2380"/>
      <c r="CL103" s="2378">
        <f>SUM(CL101,CL102)</f>
        <v>0</v>
      </c>
      <c r="CM103" s="2379"/>
      <c r="CN103" s="2379"/>
      <c r="CO103" s="2380"/>
      <c r="CP103" s="388"/>
      <c r="CQ103" s="387"/>
      <c r="CR103" s="388"/>
    </row>
    <row r="104" spans="1:93" ht="45" customHeight="1">
      <c r="A104" s="387"/>
      <c r="B104" s="661"/>
      <c r="C104" s="654"/>
      <c r="D104" s="654"/>
      <c r="E104" s="662"/>
      <c r="F104" s="662"/>
      <c r="G104" s="2424" t="s">
        <v>778</v>
      </c>
      <c r="H104" s="2425"/>
      <c r="I104" s="655" t="s">
        <v>38</v>
      </c>
      <c r="J104" s="656"/>
      <c r="K104" s="656"/>
      <c r="L104" s="657"/>
      <c r="M104" s="657"/>
      <c r="N104" s="2420">
        <f>+N86</f>
        <v>0</v>
      </c>
      <c r="O104" s="2421"/>
      <c r="P104" s="2421"/>
      <c r="Q104" s="2423"/>
      <c r="R104" s="2420">
        <f>+R86</f>
        <v>0</v>
      </c>
      <c r="S104" s="2430"/>
      <c r="T104" s="2430"/>
      <c r="U104" s="2431"/>
      <c r="V104" s="2420">
        <f>+V86</f>
        <v>0</v>
      </c>
      <c r="W104" s="2421"/>
      <c r="X104" s="2421"/>
      <c r="Y104" s="2423"/>
      <c r="Z104" s="2420">
        <f>+Z86</f>
        <v>0</v>
      </c>
      <c r="AA104" s="2421"/>
      <c r="AB104" s="2421"/>
      <c r="AC104" s="2423"/>
      <c r="AD104" s="2420">
        <f>+AD86</f>
        <v>0</v>
      </c>
      <c r="AE104" s="2421"/>
      <c r="AF104" s="2421"/>
      <c r="AG104" s="2423"/>
      <c r="AH104" s="2420">
        <f>+AH86</f>
        <v>0</v>
      </c>
      <c r="AI104" s="2421"/>
      <c r="AJ104" s="2421"/>
      <c r="AK104" s="2423"/>
      <c r="AL104" s="2420">
        <f>+AL86</f>
        <v>0</v>
      </c>
      <c r="AM104" s="2421"/>
      <c r="AN104" s="2421"/>
      <c r="AO104" s="2423"/>
      <c r="AP104" s="2420">
        <f>+AP86</f>
        <v>0</v>
      </c>
      <c r="AQ104" s="2421"/>
      <c r="AR104" s="2421"/>
      <c r="AS104" s="2423"/>
      <c r="AT104" s="2420">
        <f>+AT86</f>
        <v>0</v>
      </c>
      <c r="AU104" s="2421"/>
      <c r="AV104" s="2421"/>
      <c r="AW104" s="2423"/>
      <c r="AX104" s="2420">
        <f>+AX86</f>
        <v>0</v>
      </c>
      <c r="AY104" s="2421"/>
      <c r="AZ104" s="2421"/>
      <c r="BA104" s="2423"/>
      <c r="BB104" s="2420">
        <f>+BB86</f>
        <v>0</v>
      </c>
      <c r="BC104" s="2421"/>
      <c r="BD104" s="2421"/>
      <c r="BE104" s="2423"/>
      <c r="BF104" s="2420">
        <f>+BF86</f>
        <v>0</v>
      </c>
      <c r="BG104" s="2421"/>
      <c r="BH104" s="2421"/>
      <c r="BI104" s="2423"/>
      <c r="BJ104" s="2420">
        <f>+BJ86</f>
        <v>0</v>
      </c>
      <c r="BK104" s="2421"/>
      <c r="BL104" s="2421"/>
      <c r="BM104" s="2423"/>
      <c r="BN104" s="2420">
        <f>+BN86</f>
        <v>0</v>
      </c>
      <c r="BO104" s="2421"/>
      <c r="BP104" s="2421"/>
      <c r="BQ104" s="2423"/>
      <c r="BR104" s="2420">
        <f>+BR86</f>
        <v>0</v>
      </c>
      <c r="BS104" s="2421"/>
      <c r="BT104" s="2421"/>
      <c r="BU104" s="2423"/>
      <c r="BV104" s="2420">
        <f>+BV86</f>
        <v>0</v>
      </c>
      <c r="BW104" s="2421"/>
      <c r="BX104" s="2421"/>
      <c r="BY104" s="2423"/>
      <c r="BZ104" s="2420">
        <f>+BZ86</f>
        <v>0</v>
      </c>
      <c r="CA104" s="2421"/>
      <c r="CB104" s="2421"/>
      <c r="CC104" s="2423"/>
      <c r="CD104" s="2420">
        <f>+CD86</f>
        <v>0</v>
      </c>
      <c r="CE104" s="2421"/>
      <c r="CF104" s="2421"/>
      <c r="CG104" s="2423"/>
      <c r="CH104" s="2420">
        <f>+CH86</f>
        <v>0</v>
      </c>
      <c r="CI104" s="2421"/>
      <c r="CJ104" s="2421"/>
      <c r="CK104" s="2423"/>
      <c r="CL104" s="2420">
        <f>+CL86</f>
        <v>0</v>
      </c>
      <c r="CM104" s="2421"/>
      <c r="CN104" s="2421"/>
      <c r="CO104" s="2422"/>
    </row>
    <row r="105" spans="1:93" ht="45" customHeight="1">
      <c r="A105" s="387"/>
      <c r="B105" s="663" t="s">
        <v>40</v>
      </c>
      <c r="C105" s="388"/>
      <c r="D105" s="388"/>
      <c r="E105" s="390"/>
      <c r="F105" s="390"/>
      <c r="G105" s="2426"/>
      <c r="H105" s="2427"/>
      <c r="I105" s="394" t="s">
        <v>39</v>
      </c>
      <c r="J105" s="395"/>
      <c r="K105" s="395"/>
      <c r="L105" s="392"/>
      <c r="M105" s="392"/>
      <c r="N105" s="2378">
        <f>+N87</f>
        <v>0</v>
      </c>
      <c r="O105" s="2379"/>
      <c r="P105" s="2379"/>
      <c r="Q105" s="2380"/>
      <c r="R105" s="2378">
        <f>+R87</f>
        <v>0</v>
      </c>
      <c r="S105" s="2414"/>
      <c r="T105" s="2414"/>
      <c r="U105" s="2415"/>
      <c r="V105" s="2378">
        <f>+V87</f>
        <v>0</v>
      </c>
      <c r="W105" s="2379"/>
      <c r="X105" s="2379"/>
      <c r="Y105" s="2380"/>
      <c r="Z105" s="2378">
        <f>+Z87</f>
        <v>0</v>
      </c>
      <c r="AA105" s="2379"/>
      <c r="AB105" s="2379"/>
      <c r="AC105" s="2380"/>
      <c r="AD105" s="2378">
        <f>+AD87</f>
        <v>0</v>
      </c>
      <c r="AE105" s="2379"/>
      <c r="AF105" s="2379"/>
      <c r="AG105" s="2380"/>
      <c r="AH105" s="2378">
        <f>+AH87</f>
        <v>0</v>
      </c>
      <c r="AI105" s="2379"/>
      <c r="AJ105" s="2379"/>
      <c r="AK105" s="2380"/>
      <c r="AL105" s="2378">
        <f>+AL87</f>
        <v>0</v>
      </c>
      <c r="AM105" s="2379"/>
      <c r="AN105" s="2379"/>
      <c r="AO105" s="2380"/>
      <c r="AP105" s="2378">
        <f>+AP87</f>
        <v>0</v>
      </c>
      <c r="AQ105" s="2379"/>
      <c r="AR105" s="2379"/>
      <c r="AS105" s="2380"/>
      <c r="AT105" s="2378">
        <f>+AT87</f>
        <v>0</v>
      </c>
      <c r="AU105" s="2379"/>
      <c r="AV105" s="2379"/>
      <c r="AW105" s="2380"/>
      <c r="AX105" s="2378">
        <f>+AX87</f>
        <v>0</v>
      </c>
      <c r="AY105" s="2379"/>
      <c r="AZ105" s="2379"/>
      <c r="BA105" s="2380"/>
      <c r="BB105" s="2378">
        <f>+BB87</f>
        <v>0</v>
      </c>
      <c r="BC105" s="2379"/>
      <c r="BD105" s="2379"/>
      <c r="BE105" s="2380"/>
      <c r="BF105" s="2378">
        <f>+BF87</f>
        <v>0</v>
      </c>
      <c r="BG105" s="2379"/>
      <c r="BH105" s="2379"/>
      <c r="BI105" s="2380"/>
      <c r="BJ105" s="2378">
        <f>+BJ87</f>
        <v>0</v>
      </c>
      <c r="BK105" s="2379"/>
      <c r="BL105" s="2379"/>
      <c r="BM105" s="2380"/>
      <c r="BN105" s="2378">
        <f>+BN87</f>
        <v>0</v>
      </c>
      <c r="BO105" s="2379"/>
      <c r="BP105" s="2379"/>
      <c r="BQ105" s="2380"/>
      <c r="BR105" s="2378">
        <f>+BR87</f>
        <v>0</v>
      </c>
      <c r="BS105" s="2379"/>
      <c r="BT105" s="2379"/>
      <c r="BU105" s="2380"/>
      <c r="BV105" s="2378">
        <f>+BV87</f>
        <v>0</v>
      </c>
      <c r="BW105" s="2379"/>
      <c r="BX105" s="2379"/>
      <c r="BY105" s="2380"/>
      <c r="BZ105" s="2378">
        <f>+BZ87</f>
        <v>0</v>
      </c>
      <c r="CA105" s="2379"/>
      <c r="CB105" s="2379"/>
      <c r="CC105" s="2380"/>
      <c r="CD105" s="2378">
        <f>+CD87</f>
        <v>0</v>
      </c>
      <c r="CE105" s="2379"/>
      <c r="CF105" s="2379"/>
      <c r="CG105" s="2380"/>
      <c r="CH105" s="2378">
        <f>+CH87</f>
        <v>0</v>
      </c>
      <c r="CI105" s="2379"/>
      <c r="CJ105" s="2379"/>
      <c r="CK105" s="2380"/>
      <c r="CL105" s="2378">
        <f>+CL87</f>
        <v>0</v>
      </c>
      <c r="CM105" s="2379"/>
      <c r="CN105" s="2379"/>
      <c r="CO105" s="2413"/>
    </row>
    <row r="106" spans="1:93" ht="45" customHeight="1">
      <c r="A106" s="387"/>
      <c r="B106" s="663"/>
      <c r="C106" s="388"/>
      <c r="D106" s="388"/>
      <c r="E106" s="390"/>
      <c r="F106" s="390"/>
      <c r="G106" s="2428"/>
      <c r="H106" s="2429"/>
      <c r="I106" s="394" t="s">
        <v>150</v>
      </c>
      <c r="J106" s="395"/>
      <c r="K106" s="395"/>
      <c r="L106" s="392"/>
      <c r="M106" s="392"/>
      <c r="N106" s="2378">
        <f>+N92</f>
        <v>0</v>
      </c>
      <c r="O106" s="2379"/>
      <c r="P106" s="2379"/>
      <c r="Q106" s="2380"/>
      <c r="R106" s="2378">
        <f>+R92</f>
        <v>0</v>
      </c>
      <c r="S106" s="2414"/>
      <c r="T106" s="2414"/>
      <c r="U106" s="2415"/>
      <c r="V106" s="2378">
        <f>+V92</f>
        <v>0</v>
      </c>
      <c r="W106" s="2379"/>
      <c r="X106" s="2379"/>
      <c r="Y106" s="2380"/>
      <c r="Z106" s="2378">
        <f>+Z92</f>
        <v>0</v>
      </c>
      <c r="AA106" s="2379"/>
      <c r="AB106" s="2379"/>
      <c r="AC106" s="2380"/>
      <c r="AD106" s="2378">
        <f>+AD92</f>
        <v>0</v>
      </c>
      <c r="AE106" s="2379"/>
      <c r="AF106" s="2379"/>
      <c r="AG106" s="2380"/>
      <c r="AH106" s="2378">
        <f>+AH92</f>
        <v>0</v>
      </c>
      <c r="AI106" s="2379"/>
      <c r="AJ106" s="2379"/>
      <c r="AK106" s="2380"/>
      <c r="AL106" s="2378">
        <f>+AL92</f>
        <v>0</v>
      </c>
      <c r="AM106" s="2379"/>
      <c r="AN106" s="2379"/>
      <c r="AO106" s="2380"/>
      <c r="AP106" s="2378">
        <f>+AP92</f>
        <v>0</v>
      </c>
      <c r="AQ106" s="2379"/>
      <c r="AR106" s="2379"/>
      <c r="AS106" s="2380"/>
      <c r="AT106" s="2378">
        <f>+AT92</f>
        <v>0</v>
      </c>
      <c r="AU106" s="2379"/>
      <c r="AV106" s="2379"/>
      <c r="AW106" s="2380"/>
      <c r="AX106" s="2378">
        <f>+AX92</f>
        <v>0</v>
      </c>
      <c r="AY106" s="2379"/>
      <c r="AZ106" s="2379"/>
      <c r="BA106" s="2380"/>
      <c r="BB106" s="2378">
        <f>+BB92</f>
        <v>0</v>
      </c>
      <c r="BC106" s="2379"/>
      <c r="BD106" s="2379"/>
      <c r="BE106" s="2380"/>
      <c r="BF106" s="2378">
        <f>+BF92</f>
        <v>0</v>
      </c>
      <c r="BG106" s="2379"/>
      <c r="BH106" s="2379"/>
      <c r="BI106" s="2380"/>
      <c r="BJ106" s="2378">
        <f>+BJ92</f>
        <v>0</v>
      </c>
      <c r="BK106" s="2379"/>
      <c r="BL106" s="2379"/>
      <c r="BM106" s="2380"/>
      <c r="BN106" s="2378">
        <f>+BN92</f>
        <v>0</v>
      </c>
      <c r="BO106" s="2379"/>
      <c r="BP106" s="2379"/>
      <c r="BQ106" s="2380"/>
      <c r="BR106" s="2378">
        <f>+BR92</f>
        <v>0</v>
      </c>
      <c r="BS106" s="2379"/>
      <c r="BT106" s="2379"/>
      <c r="BU106" s="2380"/>
      <c r="BV106" s="2378">
        <f>+BV92</f>
        <v>0</v>
      </c>
      <c r="BW106" s="2379"/>
      <c r="BX106" s="2379"/>
      <c r="BY106" s="2380"/>
      <c r="BZ106" s="2378">
        <f>+BZ92</f>
        <v>0</v>
      </c>
      <c r="CA106" s="2379"/>
      <c r="CB106" s="2379"/>
      <c r="CC106" s="2380"/>
      <c r="CD106" s="2378">
        <f>+CD92</f>
        <v>0</v>
      </c>
      <c r="CE106" s="2379"/>
      <c r="CF106" s="2379"/>
      <c r="CG106" s="2380"/>
      <c r="CH106" s="2378">
        <f>+CH92</f>
        <v>0</v>
      </c>
      <c r="CI106" s="2379"/>
      <c r="CJ106" s="2379"/>
      <c r="CK106" s="2380"/>
      <c r="CL106" s="2378">
        <f>+CL92</f>
        <v>0</v>
      </c>
      <c r="CM106" s="2379"/>
      <c r="CN106" s="2379"/>
      <c r="CO106" s="2413"/>
    </row>
    <row r="107" spans="1:93" ht="40.5" customHeight="1">
      <c r="A107" s="387"/>
      <c r="B107" s="663"/>
      <c r="C107" s="388"/>
      <c r="D107" s="388"/>
      <c r="E107" s="390"/>
      <c r="F107" s="390"/>
      <c r="G107" s="2416" t="s">
        <v>782</v>
      </c>
      <c r="H107" s="2417"/>
      <c r="I107" s="394" t="s">
        <v>407</v>
      </c>
      <c r="J107" s="395"/>
      <c r="K107" s="395"/>
      <c r="L107" s="392"/>
      <c r="M107" s="392"/>
      <c r="N107" s="2378">
        <f>+N101</f>
        <v>0</v>
      </c>
      <c r="O107" s="2379"/>
      <c r="P107" s="2379"/>
      <c r="Q107" s="2380"/>
      <c r="R107" s="2378">
        <f>+R101</f>
        <v>0</v>
      </c>
      <c r="S107" s="2414"/>
      <c r="T107" s="2414"/>
      <c r="U107" s="2415"/>
      <c r="V107" s="2378">
        <f>+V101</f>
        <v>0</v>
      </c>
      <c r="W107" s="2379"/>
      <c r="X107" s="2379"/>
      <c r="Y107" s="2380"/>
      <c r="Z107" s="2378">
        <f>+Z101</f>
        <v>0</v>
      </c>
      <c r="AA107" s="2379"/>
      <c r="AB107" s="2379"/>
      <c r="AC107" s="2380"/>
      <c r="AD107" s="2378">
        <f>+AD101</f>
        <v>0</v>
      </c>
      <c r="AE107" s="2379"/>
      <c r="AF107" s="2379"/>
      <c r="AG107" s="2380"/>
      <c r="AH107" s="2378">
        <f>+AH101</f>
        <v>0</v>
      </c>
      <c r="AI107" s="2379"/>
      <c r="AJ107" s="2379"/>
      <c r="AK107" s="2380"/>
      <c r="AL107" s="2378">
        <f>+AL101</f>
        <v>0</v>
      </c>
      <c r="AM107" s="2379"/>
      <c r="AN107" s="2379"/>
      <c r="AO107" s="2380"/>
      <c r="AP107" s="2378">
        <f>+AP101</f>
        <v>0</v>
      </c>
      <c r="AQ107" s="2379"/>
      <c r="AR107" s="2379"/>
      <c r="AS107" s="2380"/>
      <c r="AT107" s="2378">
        <f>+AT101</f>
        <v>0</v>
      </c>
      <c r="AU107" s="2379"/>
      <c r="AV107" s="2379"/>
      <c r="AW107" s="2380"/>
      <c r="AX107" s="2378">
        <f>+AX101</f>
        <v>0</v>
      </c>
      <c r="AY107" s="2379"/>
      <c r="AZ107" s="2379"/>
      <c r="BA107" s="2380"/>
      <c r="BB107" s="2378">
        <f>+BB101</f>
        <v>0</v>
      </c>
      <c r="BC107" s="2379"/>
      <c r="BD107" s="2379"/>
      <c r="BE107" s="2380"/>
      <c r="BF107" s="2378">
        <f>+BF101</f>
        <v>0</v>
      </c>
      <c r="BG107" s="2379"/>
      <c r="BH107" s="2379"/>
      <c r="BI107" s="2380"/>
      <c r="BJ107" s="2378">
        <f>+BJ101</f>
        <v>0</v>
      </c>
      <c r="BK107" s="2379"/>
      <c r="BL107" s="2379"/>
      <c r="BM107" s="2380"/>
      <c r="BN107" s="2378">
        <f>+BN101</f>
        <v>0</v>
      </c>
      <c r="BO107" s="2379"/>
      <c r="BP107" s="2379"/>
      <c r="BQ107" s="2380"/>
      <c r="BR107" s="2378">
        <f>+BR101</f>
        <v>0</v>
      </c>
      <c r="BS107" s="2379"/>
      <c r="BT107" s="2379"/>
      <c r="BU107" s="2380"/>
      <c r="BV107" s="2378">
        <f>+BV101</f>
        <v>0</v>
      </c>
      <c r="BW107" s="2379"/>
      <c r="BX107" s="2379"/>
      <c r="BY107" s="2380"/>
      <c r="BZ107" s="2378">
        <f>+BZ101</f>
        <v>0</v>
      </c>
      <c r="CA107" s="2379"/>
      <c r="CB107" s="2379"/>
      <c r="CC107" s="2380"/>
      <c r="CD107" s="2378">
        <f>+CD101</f>
        <v>0</v>
      </c>
      <c r="CE107" s="2379"/>
      <c r="CF107" s="2379"/>
      <c r="CG107" s="2380"/>
      <c r="CH107" s="2378">
        <f>+CH101</f>
        <v>0</v>
      </c>
      <c r="CI107" s="2379"/>
      <c r="CJ107" s="2379"/>
      <c r="CK107" s="2380"/>
      <c r="CL107" s="2378">
        <f>+CL101</f>
        <v>0</v>
      </c>
      <c r="CM107" s="2379"/>
      <c r="CN107" s="2379"/>
      <c r="CO107" s="2413"/>
    </row>
    <row r="108" spans="1:93" ht="40.5" customHeight="1">
      <c r="A108" s="387"/>
      <c r="B108" s="663"/>
      <c r="C108" s="388"/>
      <c r="D108" s="388"/>
      <c r="E108" s="390"/>
      <c r="F108" s="390"/>
      <c r="G108" s="2418"/>
      <c r="H108" s="2419"/>
      <c r="I108" s="394" t="s">
        <v>38</v>
      </c>
      <c r="J108" s="395"/>
      <c r="K108" s="395"/>
      <c r="L108" s="392"/>
      <c r="M108" s="392"/>
      <c r="N108" s="2378">
        <f>+N102</f>
        <v>0</v>
      </c>
      <c r="O108" s="2379"/>
      <c r="P108" s="2379"/>
      <c r="Q108" s="2380"/>
      <c r="R108" s="2378">
        <f>+R102</f>
        <v>0</v>
      </c>
      <c r="S108" s="2414"/>
      <c r="T108" s="2414"/>
      <c r="U108" s="2415"/>
      <c r="V108" s="2378">
        <f>+V102</f>
        <v>0</v>
      </c>
      <c r="W108" s="2379"/>
      <c r="X108" s="2379"/>
      <c r="Y108" s="2380"/>
      <c r="Z108" s="2378">
        <f>+Z102</f>
        <v>0</v>
      </c>
      <c r="AA108" s="2379"/>
      <c r="AB108" s="2379"/>
      <c r="AC108" s="2380"/>
      <c r="AD108" s="2378">
        <f>+AD102</f>
        <v>0</v>
      </c>
      <c r="AE108" s="2379"/>
      <c r="AF108" s="2379"/>
      <c r="AG108" s="2380"/>
      <c r="AH108" s="2378">
        <f>+AH102</f>
        <v>0</v>
      </c>
      <c r="AI108" s="2379"/>
      <c r="AJ108" s="2379"/>
      <c r="AK108" s="2380"/>
      <c r="AL108" s="2378">
        <f>+AL102</f>
        <v>0</v>
      </c>
      <c r="AM108" s="2379"/>
      <c r="AN108" s="2379"/>
      <c r="AO108" s="2380"/>
      <c r="AP108" s="2378">
        <f>+AP102</f>
        <v>0</v>
      </c>
      <c r="AQ108" s="2379"/>
      <c r="AR108" s="2379"/>
      <c r="AS108" s="2380"/>
      <c r="AT108" s="2378">
        <f>+AT102</f>
        <v>0</v>
      </c>
      <c r="AU108" s="2379"/>
      <c r="AV108" s="2379"/>
      <c r="AW108" s="2380"/>
      <c r="AX108" s="2378">
        <f>+AX102</f>
        <v>0</v>
      </c>
      <c r="AY108" s="2379"/>
      <c r="AZ108" s="2379"/>
      <c r="BA108" s="2380"/>
      <c r="BB108" s="2378">
        <f>+BB102</f>
        <v>0</v>
      </c>
      <c r="BC108" s="2379"/>
      <c r="BD108" s="2379"/>
      <c r="BE108" s="2380"/>
      <c r="BF108" s="2378">
        <f>+BF102</f>
        <v>0</v>
      </c>
      <c r="BG108" s="2379"/>
      <c r="BH108" s="2379"/>
      <c r="BI108" s="2380"/>
      <c r="BJ108" s="2378">
        <f>+BJ102</f>
        <v>0</v>
      </c>
      <c r="BK108" s="2379"/>
      <c r="BL108" s="2379"/>
      <c r="BM108" s="2380"/>
      <c r="BN108" s="2378">
        <f>+BN102</f>
        <v>0</v>
      </c>
      <c r="BO108" s="2379"/>
      <c r="BP108" s="2379"/>
      <c r="BQ108" s="2380"/>
      <c r="BR108" s="2378">
        <f>+BR102</f>
        <v>0</v>
      </c>
      <c r="BS108" s="2379"/>
      <c r="BT108" s="2379"/>
      <c r="BU108" s="2380"/>
      <c r="BV108" s="2378">
        <f>+BV102</f>
        <v>0</v>
      </c>
      <c r="BW108" s="2379"/>
      <c r="BX108" s="2379"/>
      <c r="BY108" s="2380"/>
      <c r="BZ108" s="2378">
        <f>+BZ102</f>
        <v>0</v>
      </c>
      <c r="CA108" s="2379"/>
      <c r="CB108" s="2379"/>
      <c r="CC108" s="2380"/>
      <c r="CD108" s="2378">
        <f>+CD102</f>
        <v>0</v>
      </c>
      <c r="CE108" s="2379"/>
      <c r="CF108" s="2379"/>
      <c r="CG108" s="2380"/>
      <c r="CH108" s="2378">
        <f>+CH102</f>
        <v>0</v>
      </c>
      <c r="CI108" s="2379"/>
      <c r="CJ108" s="2379"/>
      <c r="CK108" s="2380"/>
      <c r="CL108" s="2378">
        <f>+CL102</f>
        <v>0</v>
      </c>
      <c r="CM108" s="2379"/>
      <c r="CN108" s="2379"/>
      <c r="CO108" s="2413"/>
    </row>
    <row r="109" spans="1:93" ht="24" customHeight="1" thickBot="1">
      <c r="A109" s="387"/>
      <c r="B109" s="664"/>
      <c r="C109" s="665"/>
      <c r="D109" s="665"/>
      <c r="E109" s="666"/>
      <c r="F109" s="666"/>
      <c r="G109" s="666"/>
      <c r="H109" s="666"/>
      <c r="I109" s="667" t="s">
        <v>60</v>
      </c>
      <c r="J109" s="668"/>
      <c r="K109" s="668"/>
      <c r="L109" s="668"/>
      <c r="M109" s="668"/>
      <c r="N109" s="2409">
        <f>SUM(N104:Q108)</f>
        <v>0</v>
      </c>
      <c r="O109" s="2410"/>
      <c r="P109" s="2410"/>
      <c r="Q109" s="2411"/>
      <c r="R109" s="2409">
        <f>SUM(R104:U108)</f>
        <v>0</v>
      </c>
      <c r="S109" s="2410"/>
      <c r="T109" s="2410"/>
      <c r="U109" s="2411"/>
      <c r="V109" s="2409">
        <f>SUM(V104:Y108)</f>
        <v>0</v>
      </c>
      <c r="W109" s="2410"/>
      <c r="X109" s="2410"/>
      <c r="Y109" s="2411"/>
      <c r="Z109" s="2409">
        <f>SUM(Z104:AC108)</f>
        <v>0</v>
      </c>
      <c r="AA109" s="2410"/>
      <c r="AB109" s="2410"/>
      <c r="AC109" s="2411"/>
      <c r="AD109" s="2409">
        <f>SUM(AD104:AG108)</f>
        <v>0</v>
      </c>
      <c r="AE109" s="2410"/>
      <c r="AF109" s="2410"/>
      <c r="AG109" s="2411"/>
      <c r="AH109" s="2409">
        <f>SUM(AH104:AK108)</f>
        <v>0</v>
      </c>
      <c r="AI109" s="2410"/>
      <c r="AJ109" s="2410"/>
      <c r="AK109" s="2411"/>
      <c r="AL109" s="2409">
        <f>SUM(AL104:AO108)</f>
        <v>0</v>
      </c>
      <c r="AM109" s="2410"/>
      <c r="AN109" s="2410"/>
      <c r="AO109" s="2411"/>
      <c r="AP109" s="2409">
        <f>SUM(AP104:AS108)</f>
        <v>0</v>
      </c>
      <c r="AQ109" s="2410"/>
      <c r="AR109" s="2410"/>
      <c r="AS109" s="2411"/>
      <c r="AT109" s="2409">
        <f>SUM(AT104:AW108)</f>
        <v>0</v>
      </c>
      <c r="AU109" s="2410"/>
      <c r="AV109" s="2410"/>
      <c r="AW109" s="2411"/>
      <c r="AX109" s="2409">
        <f>SUM(AX104:BA108)</f>
        <v>0</v>
      </c>
      <c r="AY109" s="2410"/>
      <c r="AZ109" s="2410"/>
      <c r="BA109" s="2411"/>
      <c r="BB109" s="2409">
        <f>SUM(BB104:BE108)</f>
        <v>0</v>
      </c>
      <c r="BC109" s="2410"/>
      <c r="BD109" s="2410"/>
      <c r="BE109" s="2411"/>
      <c r="BF109" s="2409">
        <f>SUM(BF104:BI108)</f>
        <v>0</v>
      </c>
      <c r="BG109" s="2410"/>
      <c r="BH109" s="2410"/>
      <c r="BI109" s="2411"/>
      <c r="BJ109" s="2409">
        <f>SUM(BJ104:BM108)</f>
        <v>0</v>
      </c>
      <c r="BK109" s="2410"/>
      <c r="BL109" s="2410"/>
      <c r="BM109" s="2411"/>
      <c r="BN109" s="2409">
        <f>SUM(BN104:BQ108)</f>
        <v>0</v>
      </c>
      <c r="BO109" s="2410"/>
      <c r="BP109" s="2410"/>
      <c r="BQ109" s="2411"/>
      <c r="BR109" s="2409">
        <f>SUM(BR104:BU108)</f>
        <v>0</v>
      </c>
      <c r="BS109" s="2410"/>
      <c r="BT109" s="2410"/>
      <c r="BU109" s="2411"/>
      <c r="BV109" s="2409">
        <f>SUM(BV104:BY108)</f>
        <v>0</v>
      </c>
      <c r="BW109" s="2410"/>
      <c r="BX109" s="2410"/>
      <c r="BY109" s="2411"/>
      <c r="BZ109" s="2409">
        <f>SUM(BZ104:CC108)</f>
        <v>0</v>
      </c>
      <c r="CA109" s="2410"/>
      <c r="CB109" s="2410"/>
      <c r="CC109" s="2411"/>
      <c r="CD109" s="2409">
        <f>SUM(CD104:CG108)</f>
        <v>0</v>
      </c>
      <c r="CE109" s="2410"/>
      <c r="CF109" s="2410"/>
      <c r="CG109" s="2411"/>
      <c r="CH109" s="2409">
        <f>SUM(CH104:CK108)</f>
        <v>0</v>
      </c>
      <c r="CI109" s="2410"/>
      <c r="CJ109" s="2410"/>
      <c r="CK109" s="2411"/>
      <c r="CL109" s="2409">
        <f>SUM(CL104:CO108)</f>
        <v>0</v>
      </c>
      <c r="CM109" s="2410"/>
      <c r="CN109" s="2410"/>
      <c r="CO109" s="2412"/>
    </row>
    <row r="110" spans="1:13" ht="15" customHeight="1">
      <c r="A110" s="387"/>
      <c r="B110" s="379"/>
      <c r="C110" s="379"/>
      <c r="G110" s="389"/>
      <c r="H110" s="389"/>
      <c r="I110" s="389"/>
      <c r="J110" s="389"/>
      <c r="K110" s="389"/>
      <c r="L110" s="389"/>
      <c r="M110" s="389"/>
    </row>
    <row r="111" spans="1:13" ht="22.5" customHeight="1">
      <c r="A111" s="387"/>
      <c r="B111" s="388" t="s">
        <v>428</v>
      </c>
      <c r="C111" s="379"/>
      <c r="G111" s="389"/>
      <c r="H111" s="389"/>
      <c r="I111" s="389"/>
      <c r="J111" s="389"/>
      <c r="K111" s="389"/>
      <c r="L111" s="389"/>
      <c r="M111" s="389"/>
    </row>
    <row r="112" spans="1:54" ht="24" customHeight="1">
      <c r="A112" s="387"/>
      <c r="B112" s="388"/>
      <c r="C112" s="379"/>
      <c r="D112" s="379"/>
      <c r="E112" s="379"/>
      <c r="F112" s="379"/>
      <c r="G112" s="605"/>
      <c r="H112" s="390"/>
      <c r="I112" s="390"/>
      <c r="J112" s="390"/>
      <c r="K112" s="390"/>
      <c r="L112" s="390"/>
      <c r="M112" s="390"/>
      <c r="N112" s="390"/>
      <c r="O112" s="651"/>
      <c r="P112" s="651"/>
      <c r="Q112" s="651"/>
      <c r="R112" s="651"/>
      <c r="S112" s="390"/>
      <c r="T112" s="390"/>
      <c r="U112" s="390"/>
      <c r="V112" s="390"/>
      <c r="W112" s="390"/>
      <c r="X112" s="390"/>
      <c r="Y112" s="390"/>
      <c r="Z112" s="390"/>
      <c r="AA112" s="390"/>
      <c r="AB112" s="390"/>
      <c r="AC112" s="390"/>
      <c r="AD112" s="390"/>
      <c r="AE112" s="651"/>
      <c r="AF112" s="651"/>
      <c r="AG112" s="651"/>
      <c r="AH112" s="651"/>
      <c r="AI112" s="390"/>
      <c r="AJ112" s="390"/>
      <c r="AK112" s="390"/>
      <c r="AL112" s="390"/>
      <c r="AM112" s="390"/>
      <c r="AN112" s="390"/>
      <c r="AO112" s="390"/>
      <c r="AP112" s="390"/>
      <c r="AQ112" s="390"/>
      <c r="AR112" s="390"/>
      <c r="AS112" s="390"/>
      <c r="AT112" s="390"/>
      <c r="AU112" s="651"/>
      <c r="AV112" s="651"/>
      <c r="AW112" s="651"/>
      <c r="AX112" s="651"/>
      <c r="AY112" s="390"/>
      <c r="AZ112" s="390"/>
      <c r="BA112" s="390"/>
      <c r="BB112" s="390"/>
    </row>
    <row r="113" spans="1:54" ht="24" customHeight="1">
      <c r="A113" s="387"/>
      <c r="B113" s="388" t="s">
        <v>217</v>
      </c>
      <c r="C113" s="379"/>
      <c r="D113" s="379"/>
      <c r="E113" s="379"/>
      <c r="F113" s="379"/>
      <c r="G113" s="605"/>
      <c r="H113" s="390"/>
      <c r="I113" s="390"/>
      <c r="J113" s="390"/>
      <c r="K113" s="390"/>
      <c r="L113" s="390"/>
      <c r="M113" s="390"/>
      <c r="N113" s="390"/>
      <c r="O113" s="651"/>
      <c r="P113" s="651"/>
      <c r="Q113" s="651"/>
      <c r="R113" s="651"/>
      <c r="S113" s="390"/>
      <c r="T113" s="390"/>
      <c r="U113" s="390"/>
      <c r="V113" s="390"/>
      <c r="W113" s="390"/>
      <c r="X113" s="390"/>
      <c r="Y113" s="390"/>
      <c r="Z113" s="390"/>
      <c r="AA113" s="390"/>
      <c r="AB113" s="390"/>
      <c r="AC113" s="390"/>
      <c r="AD113" s="390"/>
      <c r="AE113" s="651"/>
      <c r="AF113" s="651"/>
      <c r="AG113" s="651"/>
      <c r="AH113" s="651"/>
      <c r="AI113" s="390"/>
      <c r="AJ113" s="390"/>
      <c r="AK113" s="390"/>
      <c r="AL113" s="390"/>
      <c r="AM113" s="390"/>
      <c r="AN113" s="390"/>
      <c r="AO113" s="390"/>
      <c r="AP113" s="390"/>
      <c r="AQ113" s="390"/>
      <c r="AR113" s="390"/>
      <c r="AS113" s="390"/>
      <c r="AT113" s="390"/>
      <c r="AU113" s="651"/>
      <c r="AV113" s="651"/>
      <c r="AW113" s="651"/>
      <c r="AX113" s="651"/>
      <c r="AY113" s="390"/>
      <c r="AZ113" s="390"/>
      <c r="BA113" s="390"/>
      <c r="BB113" s="390"/>
    </row>
    <row r="114" spans="1:54" ht="24" customHeight="1">
      <c r="A114" s="387"/>
      <c r="B114" s="388" t="s">
        <v>510</v>
      </c>
      <c r="C114" s="379"/>
      <c r="D114" s="379"/>
      <c r="E114" s="379"/>
      <c r="F114" s="379"/>
      <c r="G114" s="605"/>
      <c r="H114" s="390"/>
      <c r="I114" s="390"/>
      <c r="J114" s="390"/>
      <c r="K114" s="390"/>
      <c r="L114" s="390"/>
      <c r="M114" s="390"/>
      <c r="N114" s="390"/>
      <c r="O114" s="651"/>
      <c r="P114" s="651"/>
      <c r="Q114" s="651"/>
      <c r="R114" s="651"/>
      <c r="S114" s="390"/>
      <c r="T114" s="390"/>
      <c r="U114" s="390"/>
      <c r="V114" s="390"/>
      <c r="W114" s="390"/>
      <c r="X114" s="390"/>
      <c r="Y114" s="390"/>
      <c r="Z114" s="390"/>
      <c r="AA114" s="390"/>
      <c r="AB114" s="390"/>
      <c r="AC114" s="390"/>
      <c r="AD114" s="390"/>
      <c r="AE114" s="651"/>
      <c r="AF114" s="651"/>
      <c r="AG114" s="651"/>
      <c r="AH114" s="651"/>
      <c r="AI114" s="390"/>
      <c r="AJ114" s="390"/>
      <c r="AK114" s="390"/>
      <c r="AL114" s="390"/>
      <c r="AM114" s="390"/>
      <c r="AN114" s="390"/>
      <c r="AO114" s="390"/>
      <c r="AP114" s="390"/>
      <c r="AQ114" s="390"/>
      <c r="AR114" s="390"/>
      <c r="AS114" s="390"/>
      <c r="AT114" s="390"/>
      <c r="AU114" s="651"/>
      <c r="AV114" s="651"/>
      <c r="AW114" s="651"/>
      <c r="AX114" s="651"/>
      <c r="AY114" s="390"/>
      <c r="AZ114" s="390"/>
      <c r="BA114" s="390"/>
      <c r="BB114" s="390"/>
    </row>
    <row r="115" spans="1:2" s="414" customFormat="1" ht="22.5" customHeight="1">
      <c r="A115" s="412"/>
      <c r="B115" s="439" t="s">
        <v>995</v>
      </c>
    </row>
    <row r="116" spans="1:2" s="414" customFormat="1" ht="22.5" customHeight="1" thickBot="1">
      <c r="A116" s="475"/>
      <c r="B116" s="439" t="s">
        <v>220</v>
      </c>
    </row>
    <row r="117" spans="1:98" s="414" customFormat="1" ht="22.5" customHeight="1">
      <c r="A117" s="475"/>
      <c r="B117" s="391" t="s">
        <v>430</v>
      </c>
      <c r="C117" s="392"/>
      <c r="D117" s="393"/>
      <c r="E117" s="391" t="s">
        <v>14</v>
      </c>
      <c r="F117" s="393"/>
      <c r="G117" s="416" t="s">
        <v>215</v>
      </c>
      <c r="H117" s="419"/>
      <c r="I117" s="416" t="s">
        <v>15</v>
      </c>
      <c r="J117" s="417"/>
      <c r="K117" s="419"/>
      <c r="L117" s="416" t="s">
        <v>42</v>
      </c>
      <c r="M117" s="417"/>
      <c r="N117" s="419"/>
      <c r="O117" s="416" t="s">
        <v>7</v>
      </c>
      <c r="P117" s="417"/>
      <c r="Q117" s="419"/>
      <c r="R117" s="416" t="s">
        <v>17</v>
      </c>
      <c r="S117" s="441"/>
      <c r="T117" s="416" t="s">
        <v>18</v>
      </c>
      <c r="U117" s="442"/>
      <c r="V117" s="416" t="s">
        <v>43</v>
      </c>
      <c r="W117" s="417"/>
      <c r="X117" s="416" t="s">
        <v>26</v>
      </c>
      <c r="Y117" s="417"/>
      <c r="Z117" s="416" t="s">
        <v>44</v>
      </c>
      <c r="AA117" s="417"/>
      <c r="AB117" s="417"/>
      <c r="AC117" s="417"/>
      <c r="AD117" s="417"/>
      <c r="AE117" s="417"/>
      <c r="AF117" s="417"/>
      <c r="AG117" s="417"/>
      <c r="AH117" s="417"/>
      <c r="AI117" s="417"/>
      <c r="AJ117" s="417"/>
      <c r="AK117" s="419"/>
      <c r="AL117" s="416" t="s">
        <v>45</v>
      </c>
      <c r="AM117" s="417"/>
      <c r="AN117" s="417"/>
      <c r="AO117" s="417"/>
      <c r="AP117" s="417"/>
      <c r="AQ117" s="417"/>
      <c r="AR117" s="417"/>
      <c r="AS117" s="417"/>
      <c r="AT117" s="417"/>
      <c r="AU117" s="417"/>
      <c r="AV117" s="419"/>
      <c r="AW117" s="416" t="s">
        <v>35</v>
      </c>
      <c r="AX117" s="417"/>
      <c r="AY117" s="417"/>
      <c r="AZ117" s="417"/>
      <c r="BA117" s="417"/>
      <c r="BB117" s="417"/>
      <c r="BC117" s="417"/>
      <c r="BD117" s="417"/>
      <c r="BE117" s="417"/>
      <c r="BF117" s="417"/>
      <c r="BG117" s="417"/>
      <c r="BH117" s="417"/>
      <c r="BI117" s="417"/>
      <c r="BJ117" s="417"/>
      <c r="BK117" s="419"/>
      <c r="BL117" s="416" t="s">
        <v>46</v>
      </c>
      <c r="BM117" s="417"/>
      <c r="BN117" s="417"/>
      <c r="BO117" s="416" t="s">
        <v>47</v>
      </c>
      <c r="BP117" s="417"/>
      <c r="BQ117" s="417"/>
      <c r="BR117" s="417"/>
      <c r="BS117" s="416" t="s">
        <v>48</v>
      </c>
      <c r="BT117" s="417"/>
      <c r="BU117" s="417"/>
      <c r="BV117" s="417"/>
      <c r="BW117" s="749" t="s">
        <v>44</v>
      </c>
      <c r="BX117" s="750"/>
      <c r="BY117" s="750"/>
      <c r="BZ117" s="751"/>
      <c r="CA117" s="752" t="s">
        <v>49</v>
      </c>
      <c r="CB117" s="750"/>
      <c r="CC117" s="750"/>
      <c r="CD117" s="751"/>
      <c r="CE117" s="752" t="s">
        <v>13</v>
      </c>
      <c r="CF117" s="750"/>
      <c r="CG117" s="750"/>
      <c r="CH117" s="750"/>
      <c r="CI117" s="752" t="s">
        <v>395</v>
      </c>
      <c r="CJ117" s="750"/>
      <c r="CK117" s="750"/>
      <c r="CL117" s="765"/>
      <c r="CM117" s="1208" t="s">
        <v>154</v>
      </c>
      <c r="CN117" s="1209"/>
      <c r="CO117" s="1209"/>
      <c r="CP117" s="1209"/>
      <c r="CQ117" s="1211" t="s">
        <v>849</v>
      </c>
      <c r="CR117" s="1209"/>
      <c r="CS117" s="1209"/>
      <c r="CT117" s="1210"/>
    </row>
    <row r="118" spans="1:98" s="414" customFormat="1" ht="22.5" customHeight="1">
      <c r="A118" s="475"/>
      <c r="B118" s="397" t="s">
        <v>429</v>
      </c>
      <c r="C118" s="376"/>
      <c r="D118" s="398"/>
      <c r="E118" s="399" t="s">
        <v>22</v>
      </c>
      <c r="F118" s="398"/>
      <c r="G118" s="443"/>
      <c r="H118" s="422"/>
      <c r="I118" s="443"/>
      <c r="J118" s="460"/>
      <c r="K118" s="444"/>
      <c r="L118" s="443" t="s">
        <v>50</v>
      </c>
      <c r="M118" s="460"/>
      <c r="N118" s="444"/>
      <c r="O118" s="443" t="s">
        <v>23</v>
      </c>
      <c r="P118" s="460"/>
      <c r="Q118" s="444"/>
      <c r="R118" s="753" t="s">
        <v>212</v>
      </c>
      <c r="S118" s="445"/>
      <c r="T118" s="1249" t="s">
        <v>24</v>
      </c>
      <c r="U118" s="1250"/>
      <c r="V118" s="1249" t="s">
        <v>51</v>
      </c>
      <c r="W118" s="1250"/>
      <c r="X118" s="1249" t="s">
        <v>52</v>
      </c>
      <c r="Y118" s="1250"/>
      <c r="Z118" s="446"/>
      <c r="AA118" s="754"/>
      <c r="AB118" s="754"/>
      <c r="AC118" s="447" t="s">
        <v>53</v>
      </c>
      <c r="AD118" s="448"/>
      <c r="AE118" s="449"/>
      <c r="AF118" s="447" t="s">
        <v>54</v>
      </c>
      <c r="AG118" s="448"/>
      <c r="AH118" s="449"/>
      <c r="AI118" s="447" t="s">
        <v>27</v>
      </c>
      <c r="AJ118" s="448"/>
      <c r="AK118" s="449"/>
      <c r="AL118" s="1253" t="s">
        <v>55</v>
      </c>
      <c r="AM118" s="1254"/>
      <c r="AN118" s="1254"/>
      <c r="AO118" s="1254"/>
      <c r="AP118" s="1254"/>
      <c r="AQ118" s="1254"/>
      <c r="AR118" s="1254"/>
      <c r="AS118" s="1254"/>
      <c r="AT118" s="1254"/>
      <c r="AU118" s="1254"/>
      <c r="AV118" s="1255"/>
      <c r="AW118" s="450" t="s">
        <v>34</v>
      </c>
      <c r="AZ118" s="1211" t="s">
        <v>36</v>
      </c>
      <c r="BA118" s="1209"/>
      <c r="BB118" s="1210"/>
      <c r="BC118" s="1259" t="s">
        <v>211</v>
      </c>
      <c r="BD118" s="1260"/>
      <c r="BE118" s="1261"/>
      <c r="BF118" s="1259" t="s">
        <v>210</v>
      </c>
      <c r="BG118" s="1260"/>
      <c r="BH118" s="1261"/>
      <c r="BI118" s="1211" t="s">
        <v>37</v>
      </c>
      <c r="BJ118" s="1209"/>
      <c r="BK118" s="1210"/>
      <c r="BL118" s="443" t="s">
        <v>172</v>
      </c>
      <c r="BO118" s="420" t="s">
        <v>56</v>
      </c>
      <c r="BS118" s="420" t="s">
        <v>57</v>
      </c>
      <c r="BW118" s="755" t="s">
        <v>58</v>
      </c>
      <c r="BZ118" s="422"/>
      <c r="CA118" s="420" t="s">
        <v>28</v>
      </c>
      <c r="CD118" s="422"/>
      <c r="CE118" s="420" t="s">
        <v>177</v>
      </c>
      <c r="CI118" s="420" t="s">
        <v>28</v>
      </c>
      <c r="CL118" s="766"/>
      <c r="CM118" s="755"/>
      <c r="CQ118" s="420" t="s">
        <v>850</v>
      </c>
      <c r="CT118" s="422"/>
    </row>
    <row r="119" spans="2:98" s="460" customFormat="1" ht="22.5" customHeight="1">
      <c r="B119" s="405"/>
      <c r="C119" s="617"/>
      <c r="D119" s="618"/>
      <c r="E119" s="399"/>
      <c r="F119" s="606"/>
      <c r="G119" s="443"/>
      <c r="H119" s="444"/>
      <c r="I119" s="443"/>
      <c r="K119" s="444"/>
      <c r="L119" s="443"/>
      <c r="N119" s="444"/>
      <c r="O119" s="443"/>
      <c r="Q119" s="444"/>
      <c r="R119" s="756"/>
      <c r="S119" s="451"/>
      <c r="T119" s="1251"/>
      <c r="U119" s="1252"/>
      <c r="V119" s="1251"/>
      <c r="W119" s="1252"/>
      <c r="X119" s="1251"/>
      <c r="Y119" s="1252"/>
      <c r="Z119" s="452"/>
      <c r="AA119" s="453"/>
      <c r="AB119" s="453"/>
      <c r="AC119" s="454" t="s">
        <v>163</v>
      </c>
      <c r="AD119" s="455"/>
      <c r="AE119" s="456"/>
      <c r="AF119" s="454" t="s">
        <v>163</v>
      </c>
      <c r="AG119" s="455"/>
      <c r="AH119" s="456"/>
      <c r="AI119" s="454" t="s">
        <v>163</v>
      </c>
      <c r="AJ119" s="455"/>
      <c r="AK119" s="456"/>
      <c r="AL119" s="602"/>
      <c r="AM119" s="757"/>
      <c r="AN119" s="757"/>
      <c r="AO119" s="757"/>
      <c r="AP119" s="757"/>
      <c r="AQ119" s="757"/>
      <c r="AR119" s="757"/>
      <c r="AS119" s="757"/>
      <c r="AT119" s="757"/>
      <c r="AU119" s="757"/>
      <c r="AV119" s="445"/>
      <c r="AW119" s="443"/>
      <c r="AZ119" s="420"/>
      <c r="BA119" s="414"/>
      <c r="BB119" s="422"/>
      <c r="BC119" s="457"/>
      <c r="BD119" s="758"/>
      <c r="BE119" s="458"/>
      <c r="BF119" s="457"/>
      <c r="BG119" s="758"/>
      <c r="BH119" s="458"/>
      <c r="BI119" s="420"/>
      <c r="BJ119" s="414"/>
      <c r="BK119" s="422"/>
      <c r="BL119" s="443"/>
      <c r="BM119" s="414"/>
      <c r="BN119" s="414"/>
      <c r="BO119" s="425"/>
      <c r="BP119" s="423"/>
      <c r="BQ119" s="423"/>
      <c r="BR119" s="423"/>
      <c r="BS119" s="425"/>
      <c r="BT119" s="423"/>
      <c r="BU119" s="423"/>
      <c r="BV119" s="423"/>
      <c r="BW119" s="759"/>
      <c r="BX119" s="423"/>
      <c r="BY119" s="423"/>
      <c r="BZ119" s="424"/>
      <c r="CA119" s="425"/>
      <c r="CB119" s="423"/>
      <c r="CC119" s="423"/>
      <c r="CD119" s="424"/>
      <c r="CE119" s="425"/>
      <c r="CF119" s="423"/>
      <c r="CG119" s="423"/>
      <c r="CH119" s="423"/>
      <c r="CI119" s="425"/>
      <c r="CJ119" s="423"/>
      <c r="CK119" s="423"/>
      <c r="CL119" s="768"/>
      <c r="CM119" s="759"/>
      <c r="CN119" s="423"/>
      <c r="CO119" s="423"/>
      <c r="CP119" s="423"/>
      <c r="CQ119" s="459"/>
      <c r="CR119" s="455"/>
      <c r="CS119" s="455"/>
      <c r="CT119" s="456"/>
    </row>
    <row r="120" spans="1:98" s="414" customFormat="1" ht="22.5" customHeight="1">
      <c r="A120" s="475"/>
      <c r="B120" s="381"/>
      <c r="C120" s="382"/>
      <c r="D120" s="383"/>
      <c r="E120" s="381"/>
      <c r="F120" s="383"/>
      <c r="G120" s="381"/>
      <c r="H120" s="383"/>
      <c r="I120" s="381"/>
      <c r="J120" s="382"/>
      <c r="K120" s="383"/>
      <c r="L120" s="381"/>
      <c r="M120" s="382"/>
      <c r="N120" s="383"/>
      <c r="O120" s="381"/>
      <c r="P120" s="382"/>
      <c r="Q120" s="383"/>
      <c r="R120" s="381"/>
      <c r="S120" s="382"/>
      <c r="T120" s="381"/>
      <c r="U120" s="382"/>
      <c r="V120" s="381"/>
      <c r="W120" s="382"/>
      <c r="X120" s="381"/>
      <c r="Y120" s="383"/>
      <c r="Z120" s="381"/>
      <c r="AA120" s="382"/>
      <c r="AB120" s="383"/>
      <c r="AC120" s="381"/>
      <c r="AD120" s="382"/>
      <c r="AE120" s="383"/>
      <c r="AF120" s="381"/>
      <c r="AG120" s="382"/>
      <c r="AH120" s="383"/>
      <c r="AI120" s="381"/>
      <c r="AJ120" s="382"/>
      <c r="AK120" s="383"/>
      <c r="AL120" s="1369"/>
      <c r="AM120" s="1370"/>
      <c r="AN120" s="1370"/>
      <c r="AO120" s="1370"/>
      <c r="AP120" s="1370"/>
      <c r="AQ120" s="1370"/>
      <c r="AR120" s="1370"/>
      <c r="AS120" s="1370"/>
      <c r="AT120" s="1370"/>
      <c r="AU120" s="1370"/>
      <c r="AV120" s="1371"/>
      <c r="AW120" s="1223"/>
      <c r="AX120" s="1224"/>
      <c r="AY120" s="1225"/>
      <c r="AZ120" s="1223"/>
      <c r="BA120" s="1224"/>
      <c r="BB120" s="1225"/>
      <c r="BC120" s="1223"/>
      <c r="BD120" s="1224"/>
      <c r="BE120" s="1225"/>
      <c r="BF120" s="1223"/>
      <c r="BG120" s="1224"/>
      <c r="BH120" s="1225"/>
      <c r="BI120" s="1223"/>
      <c r="BJ120" s="1224"/>
      <c r="BK120" s="1225"/>
      <c r="BL120" s="1384"/>
      <c r="BM120" s="1385"/>
      <c r="BN120" s="1386"/>
      <c r="BO120" s="1229"/>
      <c r="BP120" s="1230"/>
      <c r="BQ120" s="1230"/>
      <c r="BR120" s="1231"/>
      <c r="BS120" s="1388"/>
      <c r="BT120" s="1389"/>
      <c r="BU120" s="1389"/>
      <c r="BV120" s="1389"/>
      <c r="BW120" s="1393"/>
      <c r="BX120" s="1373"/>
      <c r="BY120" s="1373"/>
      <c r="BZ120" s="1374"/>
      <c r="CA120" s="1372"/>
      <c r="CB120" s="1373"/>
      <c r="CC120" s="1373"/>
      <c r="CD120" s="1374"/>
      <c r="CE120" s="1372"/>
      <c r="CF120" s="1373"/>
      <c r="CG120" s="1373"/>
      <c r="CH120" s="1373"/>
      <c r="CI120" s="1372"/>
      <c r="CJ120" s="1373"/>
      <c r="CK120" s="1373"/>
      <c r="CL120" s="1387"/>
      <c r="CM120" s="1407"/>
      <c r="CN120" s="1230"/>
      <c r="CO120" s="1230"/>
      <c r="CP120" s="1230"/>
      <c r="CQ120" s="1229"/>
      <c r="CR120" s="1230"/>
      <c r="CS120" s="1230"/>
      <c r="CT120" s="1231"/>
    </row>
    <row r="121" spans="1:98" s="414" customFormat="1" ht="24" customHeight="1" thickBot="1">
      <c r="A121" s="475"/>
      <c r="B121" s="624" t="s">
        <v>202</v>
      </c>
      <c r="C121" s="787"/>
      <c r="D121" s="787"/>
      <c r="E121" s="624"/>
      <c r="F121" s="787"/>
      <c r="G121" s="624"/>
      <c r="H121" s="787"/>
      <c r="I121" s="787"/>
      <c r="J121" s="787"/>
      <c r="K121" s="787"/>
      <c r="L121" s="787"/>
      <c r="M121" s="787"/>
      <c r="N121" s="787"/>
      <c r="O121" s="787"/>
      <c r="P121" s="787"/>
      <c r="Q121" s="787"/>
      <c r="R121" s="787"/>
      <c r="S121" s="787"/>
      <c r="T121" s="787"/>
      <c r="U121" s="787"/>
      <c r="V121" s="787"/>
      <c r="W121" s="787"/>
      <c r="X121" s="787"/>
      <c r="Y121" s="787"/>
      <c r="Z121" s="787"/>
      <c r="AA121" s="787"/>
      <c r="AB121" s="787"/>
      <c r="AC121" s="787"/>
      <c r="AD121" s="787"/>
      <c r="AE121" s="787"/>
      <c r="AF121" s="787"/>
      <c r="AG121" s="787"/>
      <c r="AH121" s="787"/>
      <c r="AI121" s="787"/>
      <c r="AJ121" s="787"/>
      <c r="AK121" s="787"/>
      <c r="AL121" s="624"/>
      <c r="AM121" s="787"/>
      <c r="AN121" s="787"/>
      <c r="AO121" s="787"/>
      <c r="AP121" s="787"/>
      <c r="AQ121" s="787"/>
      <c r="AR121" s="787"/>
      <c r="AS121" s="787"/>
      <c r="AT121" s="787"/>
      <c r="AU121" s="787"/>
      <c r="AV121" s="788"/>
      <c r="AW121" s="381"/>
      <c r="AX121" s="382"/>
      <c r="AY121" s="382"/>
      <c r="AZ121" s="381"/>
      <c r="BA121" s="382"/>
      <c r="BB121" s="382"/>
      <c r="BC121" s="381"/>
      <c r="BD121" s="382"/>
      <c r="BE121" s="382"/>
      <c r="BF121" s="381"/>
      <c r="BG121" s="382"/>
      <c r="BH121" s="382"/>
      <c r="BI121" s="381"/>
      <c r="BJ121" s="382"/>
      <c r="BK121" s="383"/>
      <c r="BL121" s="382"/>
      <c r="BM121" s="382"/>
      <c r="BN121" s="382"/>
      <c r="BO121" s="391"/>
      <c r="BP121" s="392"/>
      <c r="BQ121" s="392"/>
      <c r="BR121" s="392"/>
      <c r="BS121" s="391"/>
      <c r="BT121" s="392"/>
      <c r="BU121" s="392"/>
      <c r="BV121" s="392"/>
      <c r="BW121" s="1022"/>
      <c r="BX121" s="392"/>
      <c r="BY121" s="392"/>
      <c r="BZ121" s="392"/>
      <c r="CA121" s="391"/>
      <c r="CB121" s="392"/>
      <c r="CC121" s="392"/>
      <c r="CD121" s="392"/>
      <c r="CE121" s="391"/>
      <c r="CF121" s="392"/>
      <c r="CG121" s="392"/>
      <c r="CH121" s="392"/>
      <c r="CI121" s="391"/>
      <c r="CJ121" s="392"/>
      <c r="CK121" s="392"/>
      <c r="CL121" s="1055"/>
      <c r="CM121" s="1022"/>
      <c r="CN121" s="392"/>
      <c r="CO121" s="392"/>
      <c r="CP121" s="392"/>
      <c r="CQ121" s="391"/>
      <c r="CR121" s="392"/>
      <c r="CS121" s="392"/>
      <c r="CT121" s="393"/>
    </row>
    <row r="122" spans="1:98" s="414" customFormat="1" ht="24" customHeight="1" thickBot="1" thickTop="1">
      <c r="A122" s="475"/>
      <c r="B122" s="789" t="s">
        <v>60</v>
      </c>
      <c r="C122" s="790"/>
      <c r="D122" s="790"/>
      <c r="E122" s="790"/>
      <c r="F122" s="790"/>
      <c r="G122" s="790"/>
      <c r="H122" s="790"/>
      <c r="I122" s="790"/>
      <c r="J122" s="790"/>
      <c r="K122" s="790"/>
      <c r="L122" s="790"/>
      <c r="M122" s="790"/>
      <c r="N122" s="790"/>
      <c r="O122" s="790"/>
      <c r="P122" s="790"/>
      <c r="Q122" s="790"/>
      <c r="R122" s="790"/>
      <c r="S122" s="790"/>
      <c r="T122" s="790"/>
      <c r="U122" s="790"/>
      <c r="V122" s="790"/>
      <c r="W122" s="790"/>
      <c r="X122" s="790"/>
      <c r="Y122" s="790"/>
      <c r="Z122" s="790"/>
      <c r="AA122" s="790"/>
      <c r="AB122" s="790"/>
      <c r="AC122" s="790"/>
      <c r="AD122" s="790"/>
      <c r="AE122" s="790"/>
      <c r="AF122" s="790"/>
      <c r="AG122" s="790"/>
      <c r="AH122" s="790"/>
      <c r="AI122" s="790"/>
      <c r="AJ122" s="790"/>
      <c r="AK122" s="790"/>
      <c r="AL122" s="789"/>
      <c r="AM122" s="790"/>
      <c r="AN122" s="790"/>
      <c r="AO122" s="790"/>
      <c r="AP122" s="790"/>
      <c r="AQ122" s="790"/>
      <c r="AR122" s="790"/>
      <c r="AS122" s="790"/>
      <c r="AT122" s="790"/>
      <c r="AU122" s="790"/>
      <c r="AV122" s="791"/>
      <c r="AW122" s="789"/>
      <c r="AX122" s="790"/>
      <c r="AY122" s="790"/>
      <c r="AZ122" s="789"/>
      <c r="BA122" s="790"/>
      <c r="BB122" s="790"/>
      <c r="BC122" s="789"/>
      <c r="BD122" s="790"/>
      <c r="BE122" s="790"/>
      <c r="BF122" s="789"/>
      <c r="BG122" s="790"/>
      <c r="BH122" s="790"/>
      <c r="BI122" s="789"/>
      <c r="BJ122" s="790"/>
      <c r="BK122" s="791"/>
      <c r="BL122" s="790"/>
      <c r="BM122" s="790"/>
      <c r="BN122" s="790"/>
      <c r="BO122" s="789"/>
      <c r="BP122" s="790"/>
      <c r="BQ122" s="790"/>
      <c r="BR122" s="790"/>
      <c r="BS122" s="789"/>
      <c r="BT122" s="790"/>
      <c r="BU122" s="790"/>
      <c r="BV122" s="790"/>
      <c r="BW122" s="1023"/>
      <c r="BX122" s="790"/>
      <c r="BY122" s="790"/>
      <c r="BZ122" s="790"/>
      <c r="CA122" s="789"/>
      <c r="CB122" s="790"/>
      <c r="CC122" s="790"/>
      <c r="CD122" s="790"/>
      <c r="CE122" s="789"/>
      <c r="CF122" s="790"/>
      <c r="CG122" s="790"/>
      <c r="CH122" s="790"/>
      <c r="CI122" s="789"/>
      <c r="CJ122" s="790"/>
      <c r="CK122" s="790"/>
      <c r="CL122" s="1056"/>
      <c r="CM122" s="1023"/>
      <c r="CN122" s="790"/>
      <c r="CO122" s="790"/>
      <c r="CP122" s="790"/>
      <c r="CQ122" s="789"/>
      <c r="CR122" s="790"/>
      <c r="CS122" s="790"/>
      <c r="CT122" s="791"/>
    </row>
    <row r="123" spans="1:98" s="414" customFormat="1" ht="24" customHeight="1">
      <c r="A123" s="475"/>
      <c r="B123" s="381"/>
      <c r="C123" s="382"/>
      <c r="D123" s="383"/>
      <c r="E123" s="381"/>
      <c r="F123" s="383"/>
      <c r="G123" s="381"/>
      <c r="H123" s="383"/>
      <c r="I123" s="381"/>
      <c r="J123" s="382"/>
      <c r="K123" s="383"/>
      <c r="L123" s="381"/>
      <c r="M123" s="382"/>
      <c r="N123" s="383"/>
      <c r="O123" s="381"/>
      <c r="P123" s="382"/>
      <c r="Q123" s="383"/>
      <c r="R123" s="381"/>
      <c r="S123" s="382"/>
      <c r="T123" s="381"/>
      <c r="U123" s="382"/>
      <c r="V123" s="381"/>
      <c r="W123" s="382"/>
      <c r="X123" s="381"/>
      <c r="Y123" s="383"/>
      <c r="Z123" s="381"/>
      <c r="AA123" s="382"/>
      <c r="AB123" s="383"/>
      <c r="AC123" s="381"/>
      <c r="AD123" s="382"/>
      <c r="AE123" s="383"/>
      <c r="AF123" s="381"/>
      <c r="AG123" s="382"/>
      <c r="AH123" s="383"/>
      <c r="AI123" s="381"/>
      <c r="AJ123" s="382"/>
      <c r="AK123" s="383"/>
      <c r="AL123" s="381"/>
      <c r="AM123" s="382"/>
      <c r="AN123" s="382"/>
      <c r="AO123" s="382"/>
      <c r="AP123" s="382"/>
      <c r="AQ123" s="382"/>
      <c r="AR123" s="382"/>
      <c r="AS123" s="382"/>
      <c r="AT123" s="382"/>
      <c r="AU123" s="382"/>
      <c r="AV123" s="383"/>
      <c r="AW123" s="381"/>
      <c r="AX123" s="382"/>
      <c r="AY123" s="382"/>
      <c r="AZ123" s="381"/>
      <c r="BA123" s="382"/>
      <c r="BB123" s="382"/>
      <c r="BC123" s="381"/>
      <c r="BD123" s="382"/>
      <c r="BE123" s="382"/>
      <c r="BF123" s="381"/>
      <c r="BG123" s="382"/>
      <c r="BH123" s="382"/>
      <c r="BI123" s="381"/>
      <c r="BJ123" s="382"/>
      <c r="BK123" s="383"/>
      <c r="BL123" s="382"/>
      <c r="BM123" s="382"/>
      <c r="BN123" s="382"/>
      <c r="BO123" s="400"/>
      <c r="BP123" s="401"/>
      <c r="BQ123" s="401"/>
      <c r="BR123" s="401"/>
      <c r="BS123" s="400"/>
      <c r="BT123" s="401"/>
      <c r="BU123" s="401"/>
      <c r="BV123" s="401"/>
      <c r="BW123" s="783"/>
      <c r="BX123" s="401"/>
      <c r="BY123" s="401"/>
      <c r="BZ123" s="401"/>
      <c r="CA123" s="400"/>
      <c r="CB123" s="401"/>
      <c r="CC123" s="401"/>
      <c r="CD123" s="401"/>
      <c r="CE123" s="400"/>
      <c r="CF123" s="401"/>
      <c r="CG123" s="401"/>
      <c r="CH123" s="401"/>
      <c r="CI123" s="400"/>
      <c r="CJ123" s="401"/>
      <c r="CK123" s="401"/>
      <c r="CL123" s="784"/>
      <c r="CM123" s="783"/>
      <c r="CN123" s="401"/>
      <c r="CO123" s="401"/>
      <c r="CP123" s="401"/>
      <c r="CQ123" s="400"/>
      <c r="CR123" s="401"/>
      <c r="CS123" s="401"/>
      <c r="CT123" s="402"/>
    </row>
    <row r="124" spans="1:98" s="414" customFormat="1" ht="24" customHeight="1" thickBot="1">
      <c r="A124" s="475"/>
      <c r="B124" s="624" t="s">
        <v>202</v>
      </c>
      <c r="C124" s="787"/>
      <c r="D124" s="787"/>
      <c r="E124" s="624"/>
      <c r="F124" s="787"/>
      <c r="G124" s="624"/>
      <c r="H124" s="787"/>
      <c r="I124" s="787"/>
      <c r="J124" s="787"/>
      <c r="K124" s="787"/>
      <c r="L124" s="787"/>
      <c r="M124" s="787"/>
      <c r="N124" s="787"/>
      <c r="O124" s="787"/>
      <c r="P124" s="787"/>
      <c r="Q124" s="787"/>
      <c r="R124" s="787"/>
      <c r="S124" s="787"/>
      <c r="T124" s="787"/>
      <c r="U124" s="787"/>
      <c r="V124" s="787"/>
      <c r="W124" s="787"/>
      <c r="X124" s="787"/>
      <c r="Y124" s="787"/>
      <c r="Z124" s="787"/>
      <c r="AA124" s="787"/>
      <c r="AB124" s="787"/>
      <c r="AC124" s="787"/>
      <c r="AD124" s="787"/>
      <c r="AE124" s="787"/>
      <c r="AF124" s="787"/>
      <c r="AG124" s="787"/>
      <c r="AH124" s="787"/>
      <c r="AI124" s="787"/>
      <c r="AJ124" s="787"/>
      <c r="AK124" s="787"/>
      <c r="AL124" s="624"/>
      <c r="AM124" s="787"/>
      <c r="AN124" s="787"/>
      <c r="AO124" s="787"/>
      <c r="AP124" s="787"/>
      <c r="AQ124" s="787"/>
      <c r="AR124" s="787"/>
      <c r="AS124" s="787"/>
      <c r="AT124" s="787"/>
      <c r="AU124" s="787"/>
      <c r="AV124" s="788"/>
      <c r="AW124" s="381"/>
      <c r="AX124" s="382"/>
      <c r="AY124" s="382"/>
      <c r="AZ124" s="381"/>
      <c r="BA124" s="382"/>
      <c r="BB124" s="382"/>
      <c r="BC124" s="381"/>
      <c r="BD124" s="382"/>
      <c r="BE124" s="382"/>
      <c r="BF124" s="381"/>
      <c r="BG124" s="382"/>
      <c r="BH124" s="382"/>
      <c r="BI124" s="381"/>
      <c r="BJ124" s="382"/>
      <c r="BK124" s="383"/>
      <c r="BL124" s="382"/>
      <c r="BM124" s="382"/>
      <c r="BN124" s="382"/>
      <c r="BO124" s="381"/>
      <c r="BP124" s="382"/>
      <c r="BQ124" s="382"/>
      <c r="BR124" s="382"/>
      <c r="BS124" s="381"/>
      <c r="BT124" s="382"/>
      <c r="BU124" s="382"/>
      <c r="BV124" s="382"/>
      <c r="BW124" s="785"/>
      <c r="BX124" s="382"/>
      <c r="BY124" s="382"/>
      <c r="BZ124" s="382"/>
      <c r="CA124" s="381"/>
      <c r="CB124" s="382"/>
      <c r="CC124" s="382"/>
      <c r="CD124" s="382"/>
      <c r="CE124" s="381"/>
      <c r="CF124" s="382"/>
      <c r="CG124" s="382"/>
      <c r="CH124" s="382"/>
      <c r="CI124" s="381"/>
      <c r="CJ124" s="382"/>
      <c r="CK124" s="382"/>
      <c r="CL124" s="786"/>
      <c r="CM124" s="785"/>
      <c r="CN124" s="382"/>
      <c r="CO124" s="382"/>
      <c r="CP124" s="382"/>
      <c r="CQ124" s="381"/>
      <c r="CR124" s="382"/>
      <c r="CS124" s="382"/>
      <c r="CT124" s="383"/>
    </row>
    <row r="125" spans="1:98" s="414" customFormat="1" ht="24" customHeight="1" thickBot="1" thickTop="1">
      <c r="A125" s="475"/>
      <c r="B125" s="789" t="s">
        <v>60</v>
      </c>
      <c r="C125" s="790"/>
      <c r="D125" s="790"/>
      <c r="E125" s="790"/>
      <c r="F125" s="790"/>
      <c r="G125" s="790"/>
      <c r="H125" s="790"/>
      <c r="I125" s="790"/>
      <c r="J125" s="790"/>
      <c r="K125" s="790"/>
      <c r="L125" s="790"/>
      <c r="M125" s="790"/>
      <c r="N125" s="790"/>
      <c r="O125" s="790"/>
      <c r="P125" s="790"/>
      <c r="Q125" s="790"/>
      <c r="R125" s="790"/>
      <c r="S125" s="790"/>
      <c r="T125" s="790"/>
      <c r="U125" s="790"/>
      <c r="V125" s="790"/>
      <c r="W125" s="790"/>
      <c r="X125" s="790"/>
      <c r="Y125" s="790"/>
      <c r="Z125" s="790"/>
      <c r="AA125" s="790"/>
      <c r="AB125" s="790"/>
      <c r="AC125" s="790"/>
      <c r="AD125" s="790"/>
      <c r="AE125" s="790"/>
      <c r="AF125" s="790"/>
      <c r="AG125" s="790"/>
      <c r="AH125" s="790"/>
      <c r="AI125" s="790"/>
      <c r="AJ125" s="790"/>
      <c r="AK125" s="790"/>
      <c r="AL125" s="789"/>
      <c r="AM125" s="790"/>
      <c r="AN125" s="790"/>
      <c r="AO125" s="790"/>
      <c r="AP125" s="790"/>
      <c r="AQ125" s="790"/>
      <c r="AR125" s="790"/>
      <c r="AS125" s="790"/>
      <c r="AT125" s="790"/>
      <c r="AU125" s="790"/>
      <c r="AV125" s="791"/>
      <c r="AW125" s="789"/>
      <c r="AX125" s="790"/>
      <c r="AY125" s="790"/>
      <c r="AZ125" s="789"/>
      <c r="BA125" s="790"/>
      <c r="BB125" s="790"/>
      <c r="BC125" s="789"/>
      <c r="BD125" s="790"/>
      <c r="BE125" s="790"/>
      <c r="BF125" s="789"/>
      <c r="BG125" s="790"/>
      <c r="BH125" s="790"/>
      <c r="BI125" s="789"/>
      <c r="BJ125" s="790"/>
      <c r="BK125" s="791"/>
      <c r="BL125" s="790"/>
      <c r="BM125" s="790"/>
      <c r="BN125" s="790"/>
      <c r="BO125" s="792"/>
      <c r="BP125" s="793"/>
      <c r="BQ125" s="793"/>
      <c r="BR125" s="793"/>
      <c r="BS125" s="792"/>
      <c r="BT125" s="793"/>
      <c r="BU125" s="793"/>
      <c r="BV125" s="793"/>
      <c r="BW125" s="1024"/>
      <c r="BX125" s="793"/>
      <c r="BY125" s="793"/>
      <c r="BZ125" s="793"/>
      <c r="CA125" s="792"/>
      <c r="CB125" s="793"/>
      <c r="CC125" s="793"/>
      <c r="CD125" s="793"/>
      <c r="CE125" s="792"/>
      <c r="CF125" s="793"/>
      <c r="CG125" s="793"/>
      <c r="CH125" s="793"/>
      <c r="CI125" s="792"/>
      <c r="CJ125" s="793"/>
      <c r="CK125" s="793"/>
      <c r="CL125" s="1057"/>
      <c r="CM125" s="1024"/>
      <c r="CN125" s="793"/>
      <c r="CO125" s="793"/>
      <c r="CP125" s="793"/>
      <c r="CQ125" s="792"/>
      <c r="CR125" s="793"/>
      <c r="CS125" s="793"/>
      <c r="CT125" s="1025"/>
    </row>
    <row r="126" spans="1:98" s="414" customFormat="1" ht="24" customHeight="1" thickBot="1">
      <c r="A126" s="475"/>
      <c r="B126" s="794" t="s">
        <v>40</v>
      </c>
      <c r="C126" s="674"/>
      <c r="D126" s="674"/>
      <c r="E126" s="674"/>
      <c r="F126" s="674"/>
      <c r="G126" s="674"/>
      <c r="H126" s="674"/>
      <c r="I126" s="674"/>
      <c r="J126" s="674"/>
      <c r="K126" s="674"/>
      <c r="L126" s="674"/>
      <c r="M126" s="674"/>
      <c r="N126" s="674"/>
      <c r="O126" s="674"/>
      <c r="P126" s="674"/>
      <c r="Q126" s="674"/>
      <c r="R126" s="674"/>
      <c r="S126" s="674"/>
      <c r="T126" s="674"/>
      <c r="U126" s="674"/>
      <c r="V126" s="674"/>
      <c r="W126" s="674"/>
      <c r="X126" s="674"/>
      <c r="Y126" s="674"/>
      <c r="Z126" s="674"/>
      <c r="AA126" s="674"/>
      <c r="AB126" s="674"/>
      <c r="AC126" s="674"/>
      <c r="AD126" s="674"/>
      <c r="AE126" s="674"/>
      <c r="AF126" s="674"/>
      <c r="AG126" s="674"/>
      <c r="AH126" s="674"/>
      <c r="AI126" s="674"/>
      <c r="AJ126" s="674"/>
      <c r="AK126" s="674"/>
      <c r="AL126" s="673"/>
      <c r="AM126" s="674"/>
      <c r="AN126" s="674"/>
      <c r="AO126" s="674"/>
      <c r="AP126" s="674"/>
      <c r="AQ126" s="674"/>
      <c r="AR126" s="674"/>
      <c r="AS126" s="674"/>
      <c r="AT126" s="674"/>
      <c r="AU126" s="674"/>
      <c r="AV126" s="675"/>
      <c r="AW126" s="673"/>
      <c r="AX126" s="674"/>
      <c r="AY126" s="674"/>
      <c r="AZ126" s="673"/>
      <c r="BA126" s="674"/>
      <c r="BB126" s="674"/>
      <c r="BC126" s="673"/>
      <c r="BD126" s="674"/>
      <c r="BE126" s="674"/>
      <c r="BF126" s="673"/>
      <c r="BG126" s="674"/>
      <c r="BH126" s="674"/>
      <c r="BI126" s="673"/>
      <c r="BJ126" s="674"/>
      <c r="BK126" s="675"/>
      <c r="BL126" s="674"/>
      <c r="BM126" s="674"/>
      <c r="BN126" s="674"/>
      <c r="BO126" s="673"/>
      <c r="BP126" s="674"/>
      <c r="BQ126" s="674"/>
      <c r="BR126" s="674"/>
      <c r="BS126" s="673"/>
      <c r="BT126" s="674"/>
      <c r="BU126" s="674"/>
      <c r="BV126" s="674"/>
      <c r="BW126" s="794"/>
      <c r="BX126" s="674"/>
      <c r="BY126" s="674"/>
      <c r="BZ126" s="674"/>
      <c r="CA126" s="673"/>
      <c r="CB126" s="674"/>
      <c r="CC126" s="674"/>
      <c r="CD126" s="674"/>
      <c r="CE126" s="673"/>
      <c r="CF126" s="674"/>
      <c r="CG126" s="674"/>
      <c r="CH126" s="674"/>
      <c r="CI126" s="673"/>
      <c r="CJ126" s="674"/>
      <c r="CK126" s="674"/>
      <c r="CL126" s="676"/>
      <c r="CM126" s="794"/>
      <c r="CN126" s="674"/>
      <c r="CO126" s="674"/>
      <c r="CP126" s="674"/>
      <c r="CQ126" s="673"/>
      <c r="CR126" s="674"/>
      <c r="CS126" s="674"/>
      <c r="CT126" s="676"/>
    </row>
    <row r="127" spans="1:96" s="414" customFormat="1" ht="24" customHeight="1">
      <c r="A127" s="475"/>
      <c r="B127" s="376" t="s">
        <v>950</v>
      </c>
      <c r="C127" s="376"/>
      <c r="D127" s="376"/>
      <c r="E127" s="376"/>
      <c r="F127" s="376"/>
      <c r="G127" s="376"/>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6"/>
      <c r="AY127" s="376"/>
      <c r="AZ127" s="376"/>
      <c r="BA127" s="376"/>
      <c r="BB127" s="376"/>
      <c r="BC127" s="376"/>
      <c r="BD127" s="376"/>
      <c r="BE127" s="376"/>
      <c r="BF127" s="376"/>
      <c r="BG127" s="376"/>
      <c r="BH127" s="376"/>
      <c r="BI127" s="376"/>
      <c r="BJ127" s="376"/>
      <c r="BK127" s="376"/>
      <c r="BL127" s="376"/>
      <c r="BM127" s="376"/>
      <c r="BN127" s="376"/>
      <c r="BO127" s="376"/>
      <c r="BP127" s="376"/>
      <c r="BQ127" s="376"/>
      <c r="BR127" s="376"/>
      <c r="BS127" s="376"/>
      <c r="BT127" s="376"/>
      <c r="BU127" s="376"/>
      <c r="BV127" s="376"/>
      <c r="BW127" s="376"/>
      <c r="BX127" s="376"/>
      <c r="BY127" s="376"/>
      <c r="BZ127" s="376"/>
      <c r="CA127" s="376"/>
      <c r="CB127" s="376"/>
      <c r="CC127" s="376"/>
      <c r="CD127" s="376"/>
      <c r="CE127" s="376"/>
      <c r="CF127" s="376"/>
      <c r="CG127" s="376"/>
      <c r="CH127" s="376"/>
      <c r="CI127" s="376"/>
      <c r="CJ127" s="376"/>
      <c r="CK127" s="376"/>
      <c r="CL127" s="376"/>
      <c r="CM127" s="376"/>
      <c r="CN127" s="376"/>
      <c r="CO127" s="376"/>
      <c r="CP127" s="376"/>
      <c r="CQ127" s="1026"/>
      <c r="CR127" s="1026"/>
    </row>
    <row r="128" s="414" customFormat="1" ht="22.5" customHeight="1">
      <c r="A128" s="412"/>
    </row>
    <row r="129" spans="1:2" s="414" customFormat="1" ht="22.5" customHeight="1" thickBot="1">
      <c r="A129" s="412"/>
      <c r="B129" s="439" t="s">
        <v>219</v>
      </c>
    </row>
    <row r="130" spans="1:98" s="414" customFormat="1" ht="22.5" customHeight="1">
      <c r="A130" s="475"/>
      <c r="B130" s="391" t="s">
        <v>430</v>
      </c>
      <c r="C130" s="392"/>
      <c r="D130" s="393"/>
      <c r="E130" s="391" t="s">
        <v>14</v>
      </c>
      <c r="F130" s="393"/>
      <c r="G130" s="416" t="s">
        <v>215</v>
      </c>
      <c r="H130" s="419"/>
      <c r="I130" s="416" t="s">
        <v>15</v>
      </c>
      <c r="J130" s="417"/>
      <c r="K130" s="419"/>
      <c r="L130" s="416" t="s">
        <v>42</v>
      </c>
      <c r="M130" s="417"/>
      <c r="N130" s="419"/>
      <c r="O130" s="416" t="s">
        <v>7</v>
      </c>
      <c r="P130" s="417"/>
      <c r="Q130" s="419"/>
      <c r="R130" s="416" t="s">
        <v>17</v>
      </c>
      <c r="S130" s="441"/>
      <c r="T130" s="416" t="s">
        <v>18</v>
      </c>
      <c r="U130" s="442"/>
      <c r="V130" s="416" t="s">
        <v>43</v>
      </c>
      <c r="W130" s="417"/>
      <c r="X130" s="416" t="s">
        <v>26</v>
      </c>
      <c r="Y130" s="417"/>
      <c r="Z130" s="416" t="s">
        <v>44</v>
      </c>
      <c r="AA130" s="417"/>
      <c r="AB130" s="417"/>
      <c r="AC130" s="417"/>
      <c r="AD130" s="417"/>
      <c r="AE130" s="417"/>
      <c r="AF130" s="417"/>
      <c r="AG130" s="417"/>
      <c r="AH130" s="417"/>
      <c r="AI130" s="417"/>
      <c r="AJ130" s="417"/>
      <c r="AK130" s="419"/>
      <c r="AL130" s="416" t="s">
        <v>45</v>
      </c>
      <c r="AM130" s="417"/>
      <c r="AN130" s="417"/>
      <c r="AO130" s="417"/>
      <c r="AP130" s="417"/>
      <c r="AQ130" s="417"/>
      <c r="AR130" s="417"/>
      <c r="AS130" s="417"/>
      <c r="AT130" s="417"/>
      <c r="AU130" s="417"/>
      <c r="AV130" s="419"/>
      <c r="AW130" s="416" t="s">
        <v>35</v>
      </c>
      <c r="AX130" s="417"/>
      <c r="AY130" s="417"/>
      <c r="AZ130" s="417"/>
      <c r="BA130" s="417"/>
      <c r="BB130" s="417"/>
      <c r="BC130" s="417"/>
      <c r="BD130" s="417"/>
      <c r="BE130" s="417"/>
      <c r="BF130" s="417"/>
      <c r="BG130" s="417"/>
      <c r="BH130" s="417"/>
      <c r="BI130" s="417"/>
      <c r="BJ130" s="417"/>
      <c r="BK130" s="419"/>
      <c r="BL130" s="416" t="s">
        <v>46</v>
      </c>
      <c r="BM130" s="417"/>
      <c r="BN130" s="417"/>
      <c r="BO130" s="416" t="s">
        <v>47</v>
      </c>
      <c r="BP130" s="417"/>
      <c r="BQ130" s="417"/>
      <c r="BR130" s="417"/>
      <c r="BS130" s="416" t="s">
        <v>48</v>
      </c>
      <c r="BT130" s="417"/>
      <c r="BU130" s="417"/>
      <c r="BV130" s="417"/>
      <c r="BW130" s="749" t="s">
        <v>44</v>
      </c>
      <c r="BX130" s="750"/>
      <c r="BY130" s="750"/>
      <c r="BZ130" s="751"/>
      <c r="CA130" s="752" t="s">
        <v>49</v>
      </c>
      <c r="CB130" s="750"/>
      <c r="CC130" s="750"/>
      <c r="CD130" s="751"/>
      <c r="CE130" s="752" t="s">
        <v>13</v>
      </c>
      <c r="CF130" s="750"/>
      <c r="CG130" s="750"/>
      <c r="CH130" s="751"/>
      <c r="CI130" s="752" t="s">
        <v>395</v>
      </c>
      <c r="CJ130" s="750"/>
      <c r="CK130" s="750"/>
      <c r="CL130" s="765"/>
      <c r="CM130" s="1209" t="s">
        <v>154</v>
      </c>
      <c r="CN130" s="1209"/>
      <c r="CO130" s="1209"/>
      <c r="CP130" s="1210"/>
      <c r="CQ130" s="1211" t="s">
        <v>849</v>
      </c>
      <c r="CR130" s="1209"/>
      <c r="CS130" s="1209"/>
      <c r="CT130" s="1210"/>
    </row>
    <row r="131" spans="1:98" s="414" customFormat="1" ht="22.5" customHeight="1">
      <c r="A131" s="475"/>
      <c r="B131" s="397" t="s">
        <v>429</v>
      </c>
      <c r="C131" s="376"/>
      <c r="D131" s="398"/>
      <c r="E131" s="399" t="s">
        <v>22</v>
      </c>
      <c r="F131" s="398"/>
      <c r="G131" s="443"/>
      <c r="H131" s="422"/>
      <c r="I131" s="443"/>
      <c r="J131" s="460"/>
      <c r="K131" s="444"/>
      <c r="L131" s="443" t="s">
        <v>50</v>
      </c>
      <c r="M131" s="460"/>
      <c r="N131" s="444"/>
      <c r="O131" s="443" t="s">
        <v>23</v>
      </c>
      <c r="P131" s="460"/>
      <c r="Q131" s="444"/>
      <c r="R131" s="753" t="s">
        <v>212</v>
      </c>
      <c r="S131" s="445"/>
      <c r="T131" s="1249" t="s">
        <v>24</v>
      </c>
      <c r="U131" s="1250"/>
      <c r="V131" s="1249" t="s">
        <v>51</v>
      </c>
      <c r="W131" s="1250"/>
      <c r="X131" s="1249" t="s">
        <v>52</v>
      </c>
      <c r="Y131" s="1250"/>
      <c r="Z131" s="446"/>
      <c r="AA131" s="754"/>
      <c r="AB131" s="754"/>
      <c r="AC131" s="447" t="s">
        <v>53</v>
      </c>
      <c r="AD131" s="448"/>
      <c r="AE131" s="449"/>
      <c r="AF131" s="447" t="s">
        <v>54</v>
      </c>
      <c r="AG131" s="448"/>
      <c r="AH131" s="449"/>
      <c r="AI131" s="447" t="s">
        <v>27</v>
      </c>
      <c r="AJ131" s="448"/>
      <c r="AK131" s="449"/>
      <c r="AL131" s="1253" t="s">
        <v>218</v>
      </c>
      <c r="AM131" s="1254"/>
      <c r="AN131" s="1254"/>
      <c r="AO131" s="1254"/>
      <c r="AP131" s="1254"/>
      <c r="AQ131" s="1254"/>
      <c r="AR131" s="1254"/>
      <c r="AS131" s="1254"/>
      <c r="AT131" s="1254"/>
      <c r="AU131" s="1254"/>
      <c r="AV131" s="1255"/>
      <c r="AW131" s="450" t="s">
        <v>34</v>
      </c>
      <c r="AZ131" s="1211" t="s">
        <v>36</v>
      </c>
      <c r="BA131" s="1209"/>
      <c r="BB131" s="1210"/>
      <c r="BC131" s="1259" t="s">
        <v>211</v>
      </c>
      <c r="BD131" s="1260"/>
      <c r="BE131" s="1261"/>
      <c r="BF131" s="1259" t="s">
        <v>210</v>
      </c>
      <c r="BG131" s="1260"/>
      <c r="BH131" s="1261"/>
      <c r="BI131" s="1211" t="s">
        <v>37</v>
      </c>
      <c r="BJ131" s="1209"/>
      <c r="BK131" s="1210"/>
      <c r="BL131" s="443" t="s">
        <v>172</v>
      </c>
      <c r="BO131" s="420" t="s">
        <v>56</v>
      </c>
      <c r="BS131" s="420" t="s">
        <v>57</v>
      </c>
      <c r="BW131" s="755" t="s">
        <v>58</v>
      </c>
      <c r="BZ131" s="422"/>
      <c r="CA131" s="420" t="s">
        <v>28</v>
      </c>
      <c r="CD131" s="422"/>
      <c r="CE131" s="420" t="s">
        <v>177</v>
      </c>
      <c r="CH131" s="422"/>
      <c r="CI131" s="420" t="s">
        <v>28</v>
      </c>
      <c r="CL131" s="766"/>
      <c r="CP131" s="422"/>
      <c r="CQ131" s="420" t="s">
        <v>850</v>
      </c>
      <c r="CT131" s="422"/>
    </row>
    <row r="132" spans="2:98" s="460" customFormat="1" ht="22.5" customHeight="1">
      <c r="B132" s="405"/>
      <c r="C132" s="617"/>
      <c r="D132" s="618"/>
      <c r="E132" s="399"/>
      <c r="F132" s="606"/>
      <c r="G132" s="443"/>
      <c r="H132" s="444"/>
      <c r="I132" s="443"/>
      <c r="K132" s="444"/>
      <c r="L132" s="443"/>
      <c r="N132" s="444"/>
      <c r="O132" s="443"/>
      <c r="Q132" s="444"/>
      <c r="R132" s="756"/>
      <c r="S132" s="451"/>
      <c r="T132" s="1251"/>
      <c r="U132" s="1252"/>
      <c r="V132" s="1251"/>
      <c r="W132" s="1252"/>
      <c r="X132" s="1251"/>
      <c r="Y132" s="1252"/>
      <c r="Z132" s="452"/>
      <c r="AA132" s="453"/>
      <c r="AB132" s="453"/>
      <c r="AC132" s="454" t="s">
        <v>163</v>
      </c>
      <c r="AD132" s="455"/>
      <c r="AE132" s="456"/>
      <c r="AF132" s="454" t="s">
        <v>163</v>
      </c>
      <c r="AG132" s="455"/>
      <c r="AH132" s="456"/>
      <c r="AI132" s="454" t="s">
        <v>163</v>
      </c>
      <c r="AJ132" s="455"/>
      <c r="AK132" s="456"/>
      <c r="AL132" s="1256"/>
      <c r="AM132" s="1257"/>
      <c r="AN132" s="1257"/>
      <c r="AO132" s="1257"/>
      <c r="AP132" s="1257"/>
      <c r="AQ132" s="1257"/>
      <c r="AR132" s="1257"/>
      <c r="AS132" s="1257"/>
      <c r="AT132" s="1257"/>
      <c r="AU132" s="1257"/>
      <c r="AV132" s="1258"/>
      <c r="AW132" s="443"/>
      <c r="AZ132" s="420"/>
      <c r="BA132" s="414"/>
      <c r="BB132" s="422"/>
      <c r="BC132" s="457"/>
      <c r="BD132" s="758"/>
      <c r="BE132" s="458"/>
      <c r="BF132" s="457"/>
      <c r="BG132" s="758"/>
      <c r="BH132" s="458"/>
      <c r="BI132" s="420"/>
      <c r="BJ132" s="414"/>
      <c r="BK132" s="422"/>
      <c r="BL132" s="443"/>
      <c r="BM132" s="414"/>
      <c r="BN132" s="414"/>
      <c r="BO132" s="425"/>
      <c r="BP132" s="423"/>
      <c r="BQ132" s="423"/>
      <c r="BR132" s="423"/>
      <c r="BS132" s="425"/>
      <c r="BT132" s="423"/>
      <c r="BU132" s="423"/>
      <c r="BV132" s="423"/>
      <c r="BW132" s="759"/>
      <c r="BX132" s="423"/>
      <c r="BY132" s="423"/>
      <c r="BZ132" s="424"/>
      <c r="CA132" s="425"/>
      <c r="CB132" s="423"/>
      <c r="CC132" s="423"/>
      <c r="CD132" s="424"/>
      <c r="CE132" s="425"/>
      <c r="CF132" s="423"/>
      <c r="CG132" s="423"/>
      <c r="CH132" s="424"/>
      <c r="CI132" s="425"/>
      <c r="CJ132" s="423"/>
      <c r="CK132" s="423"/>
      <c r="CL132" s="768"/>
      <c r="CM132" s="423"/>
      <c r="CN132" s="423"/>
      <c r="CO132" s="423"/>
      <c r="CP132" s="424"/>
      <c r="CQ132" s="459"/>
      <c r="CR132" s="455"/>
      <c r="CS132" s="455"/>
      <c r="CT132" s="456"/>
    </row>
    <row r="133" spans="1:98" s="414" customFormat="1" ht="22.5" customHeight="1" thickBot="1">
      <c r="A133" s="475"/>
      <c r="B133" s="381"/>
      <c r="C133" s="382"/>
      <c r="D133" s="383"/>
      <c r="E133" s="381"/>
      <c r="F133" s="383"/>
      <c r="G133" s="381"/>
      <c r="H133" s="383"/>
      <c r="I133" s="381"/>
      <c r="J133" s="382"/>
      <c r="K133" s="383"/>
      <c r="L133" s="381"/>
      <c r="M133" s="382"/>
      <c r="N133" s="383"/>
      <c r="O133" s="381"/>
      <c r="P133" s="382"/>
      <c r="Q133" s="383"/>
      <c r="R133" s="381"/>
      <c r="S133" s="382"/>
      <c r="T133" s="381"/>
      <c r="U133" s="382"/>
      <c r="V133" s="381"/>
      <c r="W133" s="382"/>
      <c r="X133" s="381"/>
      <c r="Y133" s="382"/>
      <c r="Z133" s="381"/>
      <c r="AA133" s="382"/>
      <c r="AB133" s="383"/>
      <c r="AC133" s="381"/>
      <c r="AD133" s="382"/>
      <c r="AE133" s="383"/>
      <c r="AF133" s="381"/>
      <c r="AG133" s="382"/>
      <c r="AH133" s="383"/>
      <c r="AI133" s="624"/>
      <c r="AJ133" s="787"/>
      <c r="AK133" s="788"/>
      <c r="AL133" s="381"/>
      <c r="AM133" s="382"/>
      <c r="AN133" s="382"/>
      <c r="AO133" s="382"/>
      <c r="AP133" s="382"/>
      <c r="AQ133" s="382"/>
      <c r="AR133" s="382"/>
      <c r="AS133" s="382"/>
      <c r="AT133" s="382"/>
      <c r="AU133" s="382"/>
      <c r="AV133" s="383"/>
      <c r="AW133" s="381"/>
      <c r="AX133" s="382"/>
      <c r="AY133" s="382"/>
      <c r="AZ133" s="381"/>
      <c r="BA133" s="382"/>
      <c r="BB133" s="382"/>
      <c r="BC133" s="381"/>
      <c r="BD133" s="382"/>
      <c r="BE133" s="382"/>
      <c r="BF133" s="381"/>
      <c r="BG133" s="382"/>
      <c r="BH133" s="382"/>
      <c r="BI133" s="381"/>
      <c r="BJ133" s="382"/>
      <c r="BK133" s="383"/>
      <c r="BL133" s="381"/>
      <c r="BM133" s="382"/>
      <c r="BN133" s="383"/>
      <c r="BO133" s="381"/>
      <c r="BP133" s="382"/>
      <c r="BQ133" s="382"/>
      <c r="BR133" s="382"/>
      <c r="BS133" s="381"/>
      <c r="BT133" s="382"/>
      <c r="BU133" s="382"/>
      <c r="BV133" s="382"/>
      <c r="BW133" s="785"/>
      <c r="BX133" s="382"/>
      <c r="BY133" s="382"/>
      <c r="BZ133" s="383"/>
      <c r="CA133" s="381"/>
      <c r="CB133" s="382"/>
      <c r="CC133" s="382"/>
      <c r="CD133" s="383"/>
      <c r="CE133" s="381"/>
      <c r="CF133" s="382"/>
      <c r="CG133" s="382"/>
      <c r="CH133" s="383"/>
      <c r="CI133" s="381"/>
      <c r="CJ133" s="382"/>
      <c r="CK133" s="382"/>
      <c r="CL133" s="786"/>
      <c r="CM133" s="381"/>
      <c r="CN133" s="382"/>
      <c r="CO133" s="382"/>
      <c r="CP133" s="383"/>
      <c r="CQ133" s="381"/>
      <c r="CR133" s="382"/>
      <c r="CS133" s="382"/>
      <c r="CT133" s="383"/>
    </row>
    <row r="134" spans="1:98" s="414" customFormat="1" ht="22.5" customHeight="1" thickBot="1" thickTop="1">
      <c r="A134" s="475"/>
      <c r="B134" s="789" t="s">
        <v>60</v>
      </c>
      <c r="C134" s="790"/>
      <c r="D134" s="790"/>
      <c r="E134" s="790"/>
      <c r="F134" s="790"/>
      <c r="G134" s="790"/>
      <c r="H134" s="790"/>
      <c r="I134" s="790"/>
      <c r="J134" s="790"/>
      <c r="K134" s="790"/>
      <c r="L134" s="790"/>
      <c r="M134" s="790"/>
      <c r="N134" s="790"/>
      <c r="O134" s="790"/>
      <c r="P134" s="790"/>
      <c r="Q134" s="790"/>
      <c r="R134" s="790"/>
      <c r="S134" s="790"/>
      <c r="T134" s="790"/>
      <c r="U134" s="790"/>
      <c r="V134" s="790"/>
      <c r="W134" s="790"/>
      <c r="X134" s="790"/>
      <c r="Y134" s="790"/>
      <c r="Z134" s="790"/>
      <c r="AA134" s="790"/>
      <c r="AB134" s="790"/>
      <c r="AC134" s="790"/>
      <c r="AD134" s="790"/>
      <c r="AE134" s="790"/>
      <c r="AF134" s="790"/>
      <c r="AG134" s="790"/>
      <c r="AH134" s="790"/>
      <c r="AI134" s="666"/>
      <c r="AJ134" s="376"/>
      <c r="AK134" s="376"/>
      <c r="AL134" s="789"/>
      <c r="AM134" s="790"/>
      <c r="AN134" s="790"/>
      <c r="AO134" s="790"/>
      <c r="AP134" s="790"/>
      <c r="AQ134" s="790"/>
      <c r="AR134" s="790"/>
      <c r="AS134" s="790"/>
      <c r="AT134" s="790"/>
      <c r="AU134" s="790"/>
      <c r="AV134" s="791"/>
      <c r="AW134" s="789"/>
      <c r="AX134" s="790"/>
      <c r="AY134" s="790"/>
      <c r="AZ134" s="789"/>
      <c r="BA134" s="790"/>
      <c r="BB134" s="790"/>
      <c r="BC134" s="789"/>
      <c r="BD134" s="790"/>
      <c r="BE134" s="790"/>
      <c r="BF134" s="789"/>
      <c r="BG134" s="790"/>
      <c r="BH134" s="790"/>
      <c r="BI134" s="789"/>
      <c r="BJ134" s="790"/>
      <c r="BK134" s="791"/>
      <c r="BL134" s="789"/>
      <c r="BM134" s="790"/>
      <c r="BN134" s="791"/>
      <c r="BO134" s="789"/>
      <c r="BP134" s="790"/>
      <c r="BQ134" s="790"/>
      <c r="BR134" s="790"/>
      <c r="BS134" s="789"/>
      <c r="BT134" s="790"/>
      <c r="BU134" s="790"/>
      <c r="BV134" s="790"/>
      <c r="BW134" s="1023"/>
      <c r="BX134" s="790"/>
      <c r="BY134" s="790"/>
      <c r="BZ134" s="791"/>
      <c r="CA134" s="789"/>
      <c r="CB134" s="790"/>
      <c r="CC134" s="790"/>
      <c r="CD134" s="791"/>
      <c r="CE134" s="789"/>
      <c r="CF134" s="790"/>
      <c r="CG134" s="790"/>
      <c r="CH134" s="791"/>
      <c r="CI134" s="789"/>
      <c r="CJ134" s="790"/>
      <c r="CK134" s="790"/>
      <c r="CL134" s="1056"/>
      <c r="CM134" s="789"/>
      <c r="CN134" s="790"/>
      <c r="CO134" s="790"/>
      <c r="CP134" s="791"/>
      <c r="CQ134" s="789"/>
      <c r="CR134" s="790"/>
      <c r="CS134" s="790"/>
      <c r="CT134" s="791"/>
    </row>
    <row r="135" spans="1:98" ht="24" customHeight="1" thickBot="1">
      <c r="A135" s="376"/>
      <c r="B135" s="1027"/>
      <c r="C135" s="657"/>
      <c r="D135" s="1028"/>
      <c r="E135" s="1027"/>
      <c r="F135" s="1029"/>
      <c r="G135" s="1027"/>
      <c r="H135" s="1029"/>
      <c r="I135" s="1027"/>
      <c r="J135" s="657"/>
      <c r="K135" s="1029"/>
      <c r="L135" s="1027"/>
      <c r="M135" s="657"/>
      <c r="N135" s="1029"/>
      <c r="O135" s="1027"/>
      <c r="P135" s="657"/>
      <c r="Q135" s="1029"/>
      <c r="R135" s="1027"/>
      <c r="S135" s="657"/>
      <c r="T135" s="1027"/>
      <c r="U135" s="657"/>
      <c r="V135" s="1027"/>
      <c r="W135" s="657"/>
      <c r="X135" s="1027"/>
      <c r="Y135" s="657"/>
      <c r="Z135" s="381"/>
      <c r="AA135" s="382"/>
      <c r="AB135" s="383"/>
      <c r="AC135" s="381"/>
      <c r="AD135" s="382"/>
      <c r="AE135" s="383"/>
      <c r="AF135" s="381"/>
      <c r="AG135" s="382"/>
      <c r="AH135" s="383"/>
      <c r="AI135" s="624"/>
      <c r="AJ135" s="1028"/>
      <c r="AK135" s="1030"/>
      <c r="AL135" s="400"/>
      <c r="AM135" s="401"/>
      <c r="AN135" s="401"/>
      <c r="AO135" s="401"/>
      <c r="AP135" s="401"/>
      <c r="AQ135" s="401"/>
      <c r="AR135" s="401"/>
      <c r="AS135" s="401"/>
      <c r="AT135" s="401"/>
      <c r="AU135" s="401"/>
      <c r="AV135" s="402"/>
      <c r="AW135" s="400"/>
      <c r="AX135" s="401"/>
      <c r="AY135" s="401"/>
      <c r="AZ135" s="400"/>
      <c r="BA135" s="401"/>
      <c r="BB135" s="401"/>
      <c r="BC135" s="400"/>
      <c r="BD135" s="401"/>
      <c r="BE135" s="401"/>
      <c r="BF135" s="400"/>
      <c r="BG135" s="401"/>
      <c r="BH135" s="401"/>
      <c r="BI135" s="400"/>
      <c r="BJ135" s="401"/>
      <c r="BK135" s="402"/>
      <c r="BL135" s="400"/>
      <c r="BM135" s="401"/>
      <c r="BN135" s="402"/>
      <c r="BO135" s="400"/>
      <c r="BP135" s="401"/>
      <c r="BQ135" s="401"/>
      <c r="BR135" s="401"/>
      <c r="BS135" s="400"/>
      <c r="BT135" s="401"/>
      <c r="BU135" s="401"/>
      <c r="BV135" s="401"/>
      <c r="BW135" s="783"/>
      <c r="BX135" s="401"/>
      <c r="BY135" s="401"/>
      <c r="BZ135" s="402"/>
      <c r="CA135" s="400"/>
      <c r="CB135" s="401"/>
      <c r="CC135" s="401"/>
      <c r="CD135" s="402"/>
      <c r="CE135" s="400"/>
      <c r="CF135" s="401"/>
      <c r="CG135" s="401"/>
      <c r="CH135" s="402"/>
      <c r="CI135" s="400"/>
      <c r="CJ135" s="401"/>
      <c r="CK135" s="401"/>
      <c r="CL135" s="784"/>
      <c r="CM135" s="400"/>
      <c r="CN135" s="401"/>
      <c r="CO135" s="401"/>
      <c r="CP135" s="402"/>
      <c r="CQ135" s="400"/>
      <c r="CR135" s="401"/>
      <c r="CS135" s="401"/>
      <c r="CT135" s="402"/>
    </row>
    <row r="136" spans="1:98" s="414" customFormat="1" ht="22.5" customHeight="1" thickBot="1" thickTop="1">
      <c r="A136" s="475"/>
      <c r="B136" s="789" t="s">
        <v>60</v>
      </c>
      <c r="C136" s="790"/>
      <c r="D136" s="790"/>
      <c r="E136" s="790"/>
      <c r="F136" s="790"/>
      <c r="G136" s="790"/>
      <c r="H136" s="790"/>
      <c r="I136" s="790"/>
      <c r="J136" s="790"/>
      <c r="K136" s="790"/>
      <c r="L136" s="790"/>
      <c r="M136" s="790"/>
      <c r="N136" s="790"/>
      <c r="O136" s="790"/>
      <c r="P136" s="790"/>
      <c r="Q136" s="790"/>
      <c r="R136" s="790"/>
      <c r="S136" s="790"/>
      <c r="T136" s="790"/>
      <c r="U136" s="790"/>
      <c r="V136" s="790"/>
      <c r="W136" s="790"/>
      <c r="X136" s="790"/>
      <c r="Y136" s="790"/>
      <c r="Z136" s="790"/>
      <c r="AA136" s="790"/>
      <c r="AB136" s="790"/>
      <c r="AC136" s="790"/>
      <c r="AD136" s="790"/>
      <c r="AE136" s="790"/>
      <c r="AF136" s="790"/>
      <c r="AG136" s="790"/>
      <c r="AH136" s="790"/>
      <c r="AI136" s="790"/>
      <c r="AJ136" s="376"/>
      <c r="AK136" s="376"/>
      <c r="AL136" s="789"/>
      <c r="AM136" s="790"/>
      <c r="AN136" s="790"/>
      <c r="AO136" s="790"/>
      <c r="AP136" s="790"/>
      <c r="AQ136" s="790"/>
      <c r="AR136" s="790"/>
      <c r="AS136" s="790"/>
      <c r="AT136" s="790"/>
      <c r="AU136" s="790"/>
      <c r="AV136" s="791"/>
      <c r="AW136" s="792"/>
      <c r="AX136" s="793"/>
      <c r="AY136" s="793"/>
      <c r="AZ136" s="792"/>
      <c r="BA136" s="793"/>
      <c r="BB136" s="793"/>
      <c r="BC136" s="792"/>
      <c r="BD136" s="793"/>
      <c r="BE136" s="793"/>
      <c r="BF136" s="792"/>
      <c r="BG136" s="793"/>
      <c r="BH136" s="793"/>
      <c r="BI136" s="792"/>
      <c r="BJ136" s="793"/>
      <c r="BK136" s="1025"/>
      <c r="BL136" s="792"/>
      <c r="BM136" s="793"/>
      <c r="BN136" s="1025"/>
      <c r="BO136" s="792"/>
      <c r="BP136" s="793"/>
      <c r="BQ136" s="793"/>
      <c r="BR136" s="793"/>
      <c r="BS136" s="792"/>
      <c r="BT136" s="793"/>
      <c r="BU136" s="793"/>
      <c r="BV136" s="793"/>
      <c r="BW136" s="1024"/>
      <c r="BX136" s="793"/>
      <c r="BY136" s="793"/>
      <c r="BZ136" s="1025"/>
      <c r="CA136" s="792"/>
      <c r="CB136" s="793"/>
      <c r="CC136" s="793"/>
      <c r="CD136" s="1025"/>
      <c r="CE136" s="792"/>
      <c r="CF136" s="793"/>
      <c r="CG136" s="793"/>
      <c r="CH136" s="1025"/>
      <c r="CI136" s="792"/>
      <c r="CJ136" s="793"/>
      <c r="CK136" s="793"/>
      <c r="CL136" s="1057"/>
      <c r="CM136" s="792"/>
      <c r="CN136" s="793"/>
      <c r="CO136" s="793"/>
      <c r="CP136" s="1025"/>
      <c r="CQ136" s="792"/>
      <c r="CR136" s="793"/>
      <c r="CS136" s="793"/>
      <c r="CT136" s="1025"/>
    </row>
    <row r="137" spans="1:98" s="414" customFormat="1" ht="22.5" customHeight="1" thickBot="1">
      <c r="A137" s="475"/>
      <c r="B137" s="794" t="s">
        <v>40</v>
      </c>
      <c r="C137" s="674"/>
      <c r="D137" s="674"/>
      <c r="E137" s="674"/>
      <c r="F137" s="674"/>
      <c r="G137" s="674"/>
      <c r="H137" s="674"/>
      <c r="I137" s="674"/>
      <c r="J137" s="674"/>
      <c r="K137" s="674"/>
      <c r="L137" s="674"/>
      <c r="M137" s="674"/>
      <c r="N137" s="674"/>
      <c r="O137" s="674"/>
      <c r="P137" s="674"/>
      <c r="Q137" s="674"/>
      <c r="R137" s="674"/>
      <c r="S137" s="674"/>
      <c r="T137" s="674"/>
      <c r="U137" s="674"/>
      <c r="V137" s="674"/>
      <c r="W137" s="674"/>
      <c r="X137" s="674"/>
      <c r="Y137" s="674"/>
      <c r="Z137" s="674"/>
      <c r="AA137" s="674"/>
      <c r="AB137" s="674"/>
      <c r="AC137" s="674"/>
      <c r="AD137" s="674"/>
      <c r="AE137" s="674"/>
      <c r="AF137" s="674"/>
      <c r="AG137" s="674"/>
      <c r="AH137" s="674"/>
      <c r="AI137" s="674"/>
      <c r="AJ137" s="674"/>
      <c r="AK137" s="674"/>
      <c r="AL137" s="673"/>
      <c r="AM137" s="674"/>
      <c r="AN137" s="674"/>
      <c r="AO137" s="674"/>
      <c r="AP137" s="674"/>
      <c r="AQ137" s="674"/>
      <c r="AR137" s="674"/>
      <c r="AS137" s="674"/>
      <c r="AT137" s="674"/>
      <c r="AU137" s="674"/>
      <c r="AV137" s="675"/>
      <c r="AW137" s="673"/>
      <c r="AX137" s="674"/>
      <c r="AY137" s="674"/>
      <c r="AZ137" s="673"/>
      <c r="BA137" s="674"/>
      <c r="BB137" s="674"/>
      <c r="BC137" s="673"/>
      <c r="BD137" s="674"/>
      <c r="BE137" s="674"/>
      <c r="BF137" s="673"/>
      <c r="BG137" s="674"/>
      <c r="BH137" s="674"/>
      <c r="BI137" s="673"/>
      <c r="BJ137" s="674"/>
      <c r="BK137" s="675"/>
      <c r="BL137" s="673"/>
      <c r="BM137" s="674"/>
      <c r="BN137" s="675"/>
      <c r="BO137" s="673"/>
      <c r="BP137" s="674"/>
      <c r="BQ137" s="674"/>
      <c r="BR137" s="674"/>
      <c r="BS137" s="673"/>
      <c r="BT137" s="674"/>
      <c r="BU137" s="674"/>
      <c r="BV137" s="674"/>
      <c r="BW137" s="794"/>
      <c r="BX137" s="674"/>
      <c r="BY137" s="674"/>
      <c r="BZ137" s="675"/>
      <c r="CA137" s="673"/>
      <c r="CB137" s="674"/>
      <c r="CC137" s="674"/>
      <c r="CD137" s="675"/>
      <c r="CE137" s="673"/>
      <c r="CF137" s="674"/>
      <c r="CG137" s="674"/>
      <c r="CH137" s="675"/>
      <c r="CI137" s="673"/>
      <c r="CJ137" s="674"/>
      <c r="CK137" s="674"/>
      <c r="CL137" s="676"/>
      <c r="CM137" s="673"/>
      <c r="CN137" s="674"/>
      <c r="CO137" s="674"/>
      <c r="CP137" s="675"/>
      <c r="CQ137" s="673"/>
      <c r="CR137" s="674"/>
      <c r="CS137" s="674"/>
      <c r="CT137" s="675"/>
    </row>
    <row r="138" spans="1:2" ht="22.5" customHeight="1">
      <c r="A138" s="387"/>
      <c r="B138" s="376" t="s">
        <v>950</v>
      </c>
    </row>
    <row r="139" ht="22.5" customHeight="1">
      <c r="B139" s="374"/>
    </row>
    <row r="140" spans="1:2" s="414" customFormat="1" ht="22.5" customHeight="1">
      <c r="A140" s="412"/>
      <c r="B140" s="439" t="s">
        <v>681</v>
      </c>
    </row>
    <row r="141" spans="1:56" s="414" customFormat="1" ht="22.5" customHeight="1">
      <c r="A141" s="475"/>
      <c r="B141" s="391" t="s">
        <v>430</v>
      </c>
      <c r="C141" s="392"/>
      <c r="D141" s="393"/>
      <c r="E141" s="391" t="s">
        <v>14</v>
      </c>
      <c r="F141" s="393"/>
      <c r="G141" s="416" t="s">
        <v>215</v>
      </c>
      <c r="H141" s="419"/>
      <c r="I141" s="416" t="s">
        <v>15</v>
      </c>
      <c r="J141" s="417"/>
      <c r="K141" s="419"/>
      <c r="L141" s="416" t="s">
        <v>42</v>
      </c>
      <c r="M141" s="417"/>
      <c r="N141" s="419"/>
      <c r="O141" s="416" t="s">
        <v>7</v>
      </c>
      <c r="P141" s="417"/>
      <c r="Q141" s="419"/>
      <c r="R141" s="416" t="s">
        <v>17</v>
      </c>
      <c r="S141" s="441"/>
      <c r="T141" s="416" t="s">
        <v>18</v>
      </c>
      <c r="U141" s="442"/>
      <c r="V141" s="416" t="s">
        <v>43</v>
      </c>
      <c r="W141" s="417"/>
      <c r="X141" s="416" t="s">
        <v>45</v>
      </c>
      <c r="Y141" s="417"/>
      <c r="Z141" s="417"/>
      <c r="AA141" s="417"/>
      <c r="AB141" s="417"/>
      <c r="AC141" s="417"/>
      <c r="AD141" s="417"/>
      <c r="AE141" s="417"/>
      <c r="AF141" s="417"/>
      <c r="AG141" s="417"/>
      <c r="AH141" s="419"/>
      <c r="AI141" s="416" t="s">
        <v>35</v>
      </c>
      <c r="AJ141" s="417"/>
      <c r="AK141" s="417"/>
      <c r="AL141" s="417"/>
      <c r="AM141" s="417"/>
      <c r="AN141" s="417"/>
      <c r="AO141" s="417"/>
      <c r="AP141" s="417"/>
      <c r="AQ141" s="417"/>
      <c r="AR141" s="417"/>
      <c r="AS141" s="417"/>
      <c r="AT141" s="417"/>
      <c r="AU141" s="417"/>
      <c r="AV141" s="417"/>
      <c r="AW141" s="419"/>
      <c r="AX141" s="416" t="s">
        <v>46</v>
      </c>
      <c r="AY141" s="417"/>
      <c r="AZ141" s="417"/>
      <c r="BA141" s="1211" t="s">
        <v>0</v>
      </c>
      <c r="BB141" s="1209"/>
      <c r="BC141" s="1209"/>
      <c r="BD141" s="1210"/>
    </row>
    <row r="142" spans="1:56" s="414" customFormat="1" ht="22.5" customHeight="1">
      <c r="A142" s="475"/>
      <c r="B142" s="397" t="s">
        <v>429</v>
      </c>
      <c r="C142" s="376"/>
      <c r="D142" s="398"/>
      <c r="E142" s="399" t="s">
        <v>22</v>
      </c>
      <c r="F142" s="398"/>
      <c r="G142" s="443"/>
      <c r="H142" s="422"/>
      <c r="I142" s="443"/>
      <c r="J142" s="460"/>
      <c r="K142" s="444"/>
      <c r="L142" s="443" t="s">
        <v>50</v>
      </c>
      <c r="M142" s="460"/>
      <c r="N142" s="444"/>
      <c r="O142" s="443" t="s">
        <v>23</v>
      </c>
      <c r="P142" s="460"/>
      <c r="Q142" s="444"/>
      <c r="R142" s="753" t="s">
        <v>212</v>
      </c>
      <c r="S142" s="445"/>
      <c r="T142" s="1249" t="s">
        <v>24</v>
      </c>
      <c r="U142" s="1250"/>
      <c r="V142" s="1249" t="s">
        <v>51</v>
      </c>
      <c r="W142" s="1250"/>
      <c r="X142" s="1253" t="s">
        <v>682</v>
      </c>
      <c r="Y142" s="1254"/>
      <c r="Z142" s="1254"/>
      <c r="AA142" s="1254"/>
      <c r="AB142" s="1254"/>
      <c r="AC142" s="1254"/>
      <c r="AD142" s="1254"/>
      <c r="AE142" s="1254"/>
      <c r="AF142" s="1254"/>
      <c r="AG142" s="1254"/>
      <c r="AH142" s="1255"/>
      <c r="AI142" s="450" t="s">
        <v>34</v>
      </c>
      <c r="AL142" s="1211" t="s">
        <v>36</v>
      </c>
      <c r="AM142" s="1209"/>
      <c r="AN142" s="1210"/>
      <c r="AO142" s="1259" t="s">
        <v>211</v>
      </c>
      <c r="AP142" s="1260"/>
      <c r="AQ142" s="1261"/>
      <c r="AR142" s="1259" t="s">
        <v>210</v>
      </c>
      <c r="AS142" s="1260"/>
      <c r="AT142" s="1261"/>
      <c r="AU142" s="1211" t="s">
        <v>37</v>
      </c>
      <c r="AV142" s="1209"/>
      <c r="AW142" s="1210"/>
      <c r="AX142" s="443" t="s">
        <v>172</v>
      </c>
      <c r="BA142" s="420"/>
      <c r="BD142" s="422"/>
    </row>
    <row r="143" spans="2:56" s="460" customFormat="1" ht="22.5" customHeight="1">
      <c r="B143" s="405"/>
      <c r="C143" s="617"/>
      <c r="D143" s="618"/>
      <c r="E143" s="399"/>
      <c r="F143" s="606"/>
      <c r="G143" s="443"/>
      <c r="H143" s="444"/>
      <c r="I143" s="443"/>
      <c r="K143" s="444"/>
      <c r="L143" s="443"/>
      <c r="N143" s="444"/>
      <c r="O143" s="443"/>
      <c r="Q143" s="444"/>
      <c r="R143" s="756"/>
      <c r="S143" s="451"/>
      <c r="T143" s="1251"/>
      <c r="U143" s="1252"/>
      <c r="V143" s="1251"/>
      <c r="W143" s="1252"/>
      <c r="X143" s="1256"/>
      <c r="Y143" s="1257"/>
      <c r="Z143" s="1257"/>
      <c r="AA143" s="1257"/>
      <c r="AB143" s="1257"/>
      <c r="AC143" s="1257"/>
      <c r="AD143" s="1257"/>
      <c r="AE143" s="1257"/>
      <c r="AF143" s="1257"/>
      <c r="AG143" s="1257"/>
      <c r="AH143" s="1258"/>
      <c r="AI143" s="443"/>
      <c r="AL143" s="420"/>
      <c r="AM143" s="414"/>
      <c r="AN143" s="422"/>
      <c r="AO143" s="457"/>
      <c r="AP143" s="758"/>
      <c r="AQ143" s="458"/>
      <c r="AR143" s="457"/>
      <c r="AS143" s="758"/>
      <c r="AT143" s="458"/>
      <c r="AU143" s="420"/>
      <c r="AV143" s="414"/>
      <c r="AW143" s="422"/>
      <c r="AX143" s="443"/>
      <c r="AY143" s="414"/>
      <c r="AZ143" s="414"/>
      <c r="BA143" s="459"/>
      <c r="BB143" s="455"/>
      <c r="BC143" s="455"/>
      <c r="BD143" s="456"/>
    </row>
    <row r="144" spans="1:56" s="414" customFormat="1" ht="49.5" customHeight="1" thickBot="1">
      <c r="A144" s="475"/>
      <c r="B144" s="381"/>
      <c r="C144" s="382"/>
      <c r="D144" s="383"/>
      <c r="E144" s="381"/>
      <c r="F144" s="383"/>
      <c r="G144" s="1246"/>
      <c r="H144" s="1247"/>
      <c r="I144" s="1238"/>
      <c r="J144" s="1248"/>
      <c r="K144" s="1239"/>
      <c r="L144" s="1238"/>
      <c r="M144" s="1248"/>
      <c r="N144" s="1239"/>
      <c r="O144" s="1238"/>
      <c r="P144" s="1248"/>
      <c r="Q144" s="1239"/>
      <c r="R144" s="1238"/>
      <c r="S144" s="1239"/>
      <c r="T144" s="1238"/>
      <c r="U144" s="1239"/>
      <c r="V144" s="1238"/>
      <c r="W144" s="1239"/>
      <c r="X144" s="1240"/>
      <c r="Y144" s="1241"/>
      <c r="Z144" s="1241"/>
      <c r="AA144" s="1241"/>
      <c r="AB144" s="1241"/>
      <c r="AC144" s="1241"/>
      <c r="AD144" s="1241"/>
      <c r="AE144" s="1241"/>
      <c r="AF144" s="1241"/>
      <c r="AG144" s="1241"/>
      <c r="AH144" s="1242"/>
      <c r="AI144" s="1243"/>
      <c r="AJ144" s="1244"/>
      <c r="AK144" s="1245"/>
      <c r="AL144" s="1223"/>
      <c r="AM144" s="1224"/>
      <c r="AN144" s="1225"/>
      <c r="AO144" s="1223"/>
      <c r="AP144" s="1224"/>
      <c r="AQ144" s="1225"/>
      <c r="AR144" s="1223"/>
      <c r="AS144" s="1224"/>
      <c r="AT144" s="1225"/>
      <c r="AU144" s="1223"/>
      <c r="AV144" s="1224"/>
      <c r="AW144" s="1225"/>
      <c r="AX144" s="1226"/>
      <c r="AY144" s="1227"/>
      <c r="AZ144" s="1228"/>
      <c r="BA144" s="1459"/>
      <c r="BB144" s="1460"/>
      <c r="BC144" s="1460"/>
      <c r="BD144" s="1461"/>
    </row>
    <row r="145" spans="1:56" s="414" customFormat="1" ht="22.5" customHeight="1" thickBot="1" thickTop="1">
      <c r="A145" s="475"/>
      <c r="B145" s="761" t="s">
        <v>60</v>
      </c>
      <c r="C145" s="508"/>
      <c r="D145" s="790"/>
      <c r="E145" s="790"/>
      <c r="F145" s="790"/>
      <c r="G145" s="508"/>
      <c r="H145" s="508"/>
      <c r="I145" s="508"/>
      <c r="J145" s="508"/>
      <c r="K145" s="508"/>
      <c r="L145" s="508"/>
      <c r="M145" s="508"/>
      <c r="N145" s="508"/>
      <c r="O145" s="508"/>
      <c r="P145" s="508"/>
      <c r="Q145" s="508"/>
      <c r="R145" s="508"/>
      <c r="S145" s="508"/>
      <c r="T145" s="508"/>
      <c r="U145" s="508"/>
      <c r="V145" s="508"/>
      <c r="W145" s="508"/>
      <c r="X145" s="508"/>
      <c r="Y145" s="508"/>
      <c r="Z145" s="508"/>
      <c r="AA145" s="508"/>
      <c r="AB145" s="508"/>
      <c r="AC145" s="508"/>
      <c r="AD145" s="508"/>
      <c r="AE145" s="508"/>
      <c r="AF145" s="508"/>
      <c r="AG145" s="508"/>
      <c r="AH145" s="762"/>
      <c r="AI145" s="1232"/>
      <c r="AJ145" s="1233"/>
      <c r="AK145" s="1234"/>
      <c r="AL145" s="1232"/>
      <c r="AM145" s="1233"/>
      <c r="AN145" s="1234"/>
      <c r="AO145" s="1232"/>
      <c r="AP145" s="1233"/>
      <c r="AQ145" s="1234"/>
      <c r="AR145" s="1232"/>
      <c r="AS145" s="1233"/>
      <c r="AT145" s="1234"/>
      <c r="AU145" s="1232"/>
      <c r="AV145" s="1233"/>
      <c r="AW145" s="1234"/>
      <c r="AX145" s="2350"/>
      <c r="AY145" s="2351"/>
      <c r="AZ145" s="2352"/>
      <c r="BA145" s="2375"/>
      <c r="BB145" s="2376"/>
      <c r="BC145" s="2376"/>
      <c r="BD145" s="2377"/>
    </row>
    <row r="146" spans="1:56" s="414" customFormat="1" ht="24" customHeight="1" thickBot="1">
      <c r="A146" s="475"/>
      <c r="B146" s="1246"/>
      <c r="C146" s="2353"/>
      <c r="D146" s="1030"/>
      <c r="E146" s="1027"/>
      <c r="F146" s="1029"/>
      <c r="G146" s="1246"/>
      <c r="H146" s="1247"/>
      <c r="I146" s="1238"/>
      <c r="J146" s="1248"/>
      <c r="K146" s="1239"/>
      <c r="L146" s="1238"/>
      <c r="M146" s="1248"/>
      <c r="N146" s="1239"/>
      <c r="O146" s="1238"/>
      <c r="P146" s="1248"/>
      <c r="Q146" s="1239"/>
      <c r="R146" s="1238"/>
      <c r="S146" s="1239"/>
      <c r="T146" s="1238"/>
      <c r="U146" s="1239"/>
      <c r="V146" s="1238"/>
      <c r="W146" s="1239"/>
      <c r="X146" s="1240"/>
      <c r="Y146" s="1241"/>
      <c r="Z146" s="1241"/>
      <c r="AA146" s="1241"/>
      <c r="AB146" s="1241"/>
      <c r="AC146" s="1241"/>
      <c r="AD146" s="1241"/>
      <c r="AE146" s="1241"/>
      <c r="AF146" s="1241"/>
      <c r="AG146" s="1241"/>
      <c r="AH146" s="1242"/>
      <c r="AI146" s="1243"/>
      <c r="AJ146" s="1244"/>
      <c r="AK146" s="1245"/>
      <c r="AL146" s="1223"/>
      <c r="AM146" s="1224"/>
      <c r="AN146" s="1225"/>
      <c r="AO146" s="1223"/>
      <c r="AP146" s="1224"/>
      <c r="AQ146" s="1225"/>
      <c r="AR146" s="1223"/>
      <c r="AS146" s="1224"/>
      <c r="AT146" s="1225"/>
      <c r="AU146" s="1223"/>
      <c r="AV146" s="1224"/>
      <c r="AW146" s="1225"/>
      <c r="AX146" s="1226"/>
      <c r="AY146" s="1227"/>
      <c r="AZ146" s="1228"/>
      <c r="BA146" s="2372"/>
      <c r="BB146" s="2373"/>
      <c r="BC146" s="2373"/>
      <c r="BD146" s="2374"/>
    </row>
    <row r="147" spans="1:56" s="414" customFormat="1" ht="22.5" customHeight="1" thickBot="1" thickTop="1">
      <c r="A147" s="475"/>
      <c r="B147" s="761" t="s">
        <v>60</v>
      </c>
      <c r="C147" s="508"/>
      <c r="D147" s="790"/>
      <c r="E147" s="790"/>
      <c r="F147" s="790"/>
      <c r="G147" s="508"/>
      <c r="H147" s="508"/>
      <c r="I147" s="508"/>
      <c r="J147" s="508"/>
      <c r="K147" s="508"/>
      <c r="L147" s="508"/>
      <c r="M147" s="508"/>
      <c r="N147" s="508"/>
      <c r="O147" s="508"/>
      <c r="P147" s="508"/>
      <c r="Q147" s="508"/>
      <c r="R147" s="508"/>
      <c r="S147" s="508"/>
      <c r="T147" s="508"/>
      <c r="U147" s="508"/>
      <c r="V147" s="508"/>
      <c r="W147" s="508"/>
      <c r="X147" s="508"/>
      <c r="Y147" s="508"/>
      <c r="Z147" s="508"/>
      <c r="AA147" s="508"/>
      <c r="AB147" s="508"/>
      <c r="AC147" s="508"/>
      <c r="AD147" s="508"/>
      <c r="AE147" s="508"/>
      <c r="AF147" s="508"/>
      <c r="AG147" s="508"/>
      <c r="AH147" s="762"/>
      <c r="AI147" s="1232"/>
      <c r="AJ147" s="1233"/>
      <c r="AK147" s="1234"/>
      <c r="AL147" s="1232"/>
      <c r="AM147" s="1233"/>
      <c r="AN147" s="1234"/>
      <c r="AO147" s="1232"/>
      <c r="AP147" s="1233"/>
      <c r="AQ147" s="1234"/>
      <c r="AR147" s="1232"/>
      <c r="AS147" s="1233"/>
      <c r="AT147" s="1234"/>
      <c r="AU147" s="1232"/>
      <c r="AV147" s="1233"/>
      <c r="AW147" s="1234"/>
      <c r="AX147" s="2350"/>
      <c r="AY147" s="2351"/>
      <c r="AZ147" s="2352"/>
      <c r="BA147" s="1361"/>
      <c r="BB147" s="1362"/>
      <c r="BC147" s="1362"/>
      <c r="BD147" s="1363"/>
    </row>
    <row r="148" spans="1:56" s="414" customFormat="1" ht="22.5" customHeight="1" thickBot="1" thickTop="1">
      <c r="A148" s="475"/>
      <c r="B148" s="763" t="s">
        <v>40</v>
      </c>
      <c r="C148" s="490"/>
      <c r="D148" s="674"/>
      <c r="E148" s="674"/>
      <c r="F148" s="674"/>
      <c r="G148" s="490"/>
      <c r="H148" s="490"/>
      <c r="I148" s="490"/>
      <c r="J148" s="490"/>
      <c r="K148" s="490"/>
      <c r="L148" s="490"/>
      <c r="M148" s="490"/>
      <c r="N148" s="490"/>
      <c r="O148" s="490"/>
      <c r="P148" s="490"/>
      <c r="Q148" s="490"/>
      <c r="R148" s="490"/>
      <c r="S148" s="490"/>
      <c r="T148" s="490"/>
      <c r="U148" s="490"/>
      <c r="V148" s="490"/>
      <c r="W148" s="490"/>
      <c r="X148" s="490"/>
      <c r="Y148" s="490"/>
      <c r="Z148" s="490"/>
      <c r="AA148" s="490"/>
      <c r="AB148" s="490"/>
      <c r="AC148" s="490"/>
      <c r="AD148" s="490"/>
      <c r="AE148" s="490"/>
      <c r="AF148" s="490"/>
      <c r="AG148" s="490"/>
      <c r="AH148" s="764"/>
      <c r="AI148" s="1217"/>
      <c r="AJ148" s="1218"/>
      <c r="AK148" s="1219"/>
      <c r="AL148" s="1217"/>
      <c r="AM148" s="1218"/>
      <c r="AN148" s="1219"/>
      <c r="AO148" s="1217"/>
      <c r="AP148" s="1218"/>
      <c r="AQ148" s="1219"/>
      <c r="AR148" s="1217"/>
      <c r="AS148" s="1218"/>
      <c r="AT148" s="1219"/>
      <c r="AU148" s="1217"/>
      <c r="AV148" s="1218"/>
      <c r="AW148" s="1219"/>
      <c r="AX148" s="2347"/>
      <c r="AY148" s="2348"/>
      <c r="AZ148" s="2349"/>
      <c r="BA148" s="2369"/>
      <c r="BB148" s="2370"/>
      <c r="BC148" s="2370"/>
      <c r="BD148" s="2371"/>
    </row>
    <row r="149" spans="1:2" s="414" customFormat="1" ht="22.5" customHeight="1">
      <c r="A149" s="412"/>
      <c r="B149" s="376" t="s">
        <v>950</v>
      </c>
    </row>
    <row r="150" s="414" customFormat="1" ht="22.5" customHeight="1">
      <c r="A150" s="412"/>
    </row>
    <row r="151" spans="1:2" s="414" customFormat="1" ht="22.5" customHeight="1" thickBot="1">
      <c r="A151" s="412"/>
      <c r="B151" s="439" t="s">
        <v>951</v>
      </c>
    </row>
    <row r="152" spans="1:98" s="414" customFormat="1" ht="22.5" customHeight="1">
      <c r="A152" s="475"/>
      <c r="B152" s="391" t="s">
        <v>430</v>
      </c>
      <c r="C152" s="392"/>
      <c r="D152" s="393"/>
      <c r="E152" s="391" t="s">
        <v>14</v>
      </c>
      <c r="F152" s="393"/>
      <c r="G152" s="416" t="s">
        <v>215</v>
      </c>
      <c r="H152" s="419"/>
      <c r="I152" s="416" t="s">
        <v>15</v>
      </c>
      <c r="J152" s="417"/>
      <c r="K152" s="419"/>
      <c r="L152" s="416" t="s">
        <v>42</v>
      </c>
      <c r="M152" s="417"/>
      <c r="N152" s="419"/>
      <c r="O152" s="416" t="s">
        <v>7</v>
      </c>
      <c r="P152" s="417"/>
      <c r="Q152" s="419"/>
      <c r="R152" s="416" t="s">
        <v>17</v>
      </c>
      <c r="S152" s="441"/>
      <c r="T152" s="416" t="s">
        <v>18</v>
      </c>
      <c r="U152" s="442"/>
      <c r="V152" s="416" t="s">
        <v>43</v>
      </c>
      <c r="W152" s="417"/>
      <c r="X152" s="416" t="s">
        <v>26</v>
      </c>
      <c r="Y152" s="417"/>
      <c r="Z152" s="416" t="s">
        <v>44</v>
      </c>
      <c r="AA152" s="417"/>
      <c r="AB152" s="417"/>
      <c r="AC152" s="417"/>
      <c r="AD152" s="417"/>
      <c r="AE152" s="417"/>
      <c r="AF152" s="417"/>
      <c r="AG152" s="417"/>
      <c r="AH152" s="417"/>
      <c r="AI152" s="417"/>
      <c r="AJ152" s="417"/>
      <c r="AK152" s="419"/>
      <c r="AL152" s="416" t="s">
        <v>45</v>
      </c>
      <c r="AM152" s="417"/>
      <c r="AN152" s="417"/>
      <c r="AO152" s="417"/>
      <c r="AP152" s="417"/>
      <c r="AQ152" s="417"/>
      <c r="AR152" s="417"/>
      <c r="AS152" s="417"/>
      <c r="AT152" s="417"/>
      <c r="AU152" s="417"/>
      <c r="AV152" s="419"/>
      <c r="AW152" s="416" t="s">
        <v>35</v>
      </c>
      <c r="AX152" s="417"/>
      <c r="AY152" s="417"/>
      <c r="AZ152" s="417"/>
      <c r="BA152" s="417"/>
      <c r="BB152" s="417"/>
      <c r="BC152" s="417"/>
      <c r="BD152" s="417"/>
      <c r="BE152" s="417"/>
      <c r="BF152" s="417"/>
      <c r="BG152" s="417"/>
      <c r="BH152" s="417"/>
      <c r="BI152" s="417"/>
      <c r="BJ152" s="417"/>
      <c r="BK152" s="419"/>
      <c r="BL152" s="416" t="s">
        <v>46</v>
      </c>
      <c r="BM152" s="417"/>
      <c r="BN152" s="417"/>
      <c r="BO152" s="416" t="s">
        <v>47</v>
      </c>
      <c r="BP152" s="417"/>
      <c r="BQ152" s="417"/>
      <c r="BR152" s="417"/>
      <c r="BS152" s="416" t="s">
        <v>48</v>
      </c>
      <c r="BT152" s="417"/>
      <c r="BU152" s="417"/>
      <c r="BV152" s="417"/>
      <c r="BW152" s="749" t="s">
        <v>44</v>
      </c>
      <c r="BX152" s="750"/>
      <c r="BY152" s="750"/>
      <c r="BZ152" s="751"/>
      <c r="CA152" s="752" t="s">
        <v>49</v>
      </c>
      <c r="CB152" s="750"/>
      <c r="CC152" s="750"/>
      <c r="CD152" s="751"/>
      <c r="CE152" s="752" t="s">
        <v>13</v>
      </c>
      <c r="CF152" s="750"/>
      <c r="CG152" s="750"/>
      <c r="CH152" s="751"/>
      <c r="CI152" s="752" t="s">
        <v>395</v>
      </c>
      <c r="CJ152" s="750"/>
      <c r="CK152" s="750"/>
      <c r="CL152" s="765"/>
      <c r="CM152" s="1209" t="s">
        <v>154</v>
      </c>
      <c r="CN152" s="1209"/>
      <c r="CO152" s="1209"/>
      <c r="CP152" s="1210"/>
      <c r="CQ152" s="1211" t="s">
        <v>849</v>
      </c>
      <c r="CR152" s="1209"/>
      <c r="CS152" s="1209"/>
      <c r="CT152" s="1210"/>
    </row>
    <row r="153" spans="1:98" s="414" customFormat="1" ht="22.5" customHeight="1">
      <c r="A153" s="475"/>
      <c r="B153" s="397" t="s">
        <v>429</v>
      </c>
      <c r="C153" s="376"/>
      <c r="D153" s="398"/>
      <c r="E153" s="399" t="s">
        <v>22</v>
      </c>
      <c r="F153" s="398"/>
      <c r="G153" s="443"/>
      <c r="H153" s="422"/>
      <c r="I153" s="443"/>
      <c r="J153" s="460"/>
      <c r="K153" s="444"/>
      <c r="L153" s="443" t="s">
        <v>50</v>
      </c>
      <c r="M153" s="460"/>
      <c r="N153" s="444"/>
      <c r="O153" s="443" t="s">
        <v>23</v>
      </c>
      <c r="P153" s="460"/>
      <c r="Q153" s="444"/>
      <c r="R153" s="753" t="s">
        <v>212</v>
      </c>
      <c r="S153" s="445"/>
      <c r="T153" s="1249" t="s">
        <v>24</v>
      </c>
      <c r="U153" s="1250"/>
      <c r="V153" s="1249" t="s">
        <v>51</v>
      </c>
      <c r="W153" s="1250"/>
      <c r="X153" s="1249" t="s">
        <v>52</v>
      </c>
      <c r="Y153" s="1250"/>
      <c r="Z153" s="446"/>
      <c r="AA153" s="754"/>
      <c r="AB153" s="754"/>
      <c r="AC153" s="447" t="s">
        <v>53</v>
      </c>
      <c r="AD153" s="448"/>
      <c r="AE153" s="449"/>
      <c r="AF153" s="447" t="s">
        <v>54</v>
      </c>
      <c r="AG153" s="448"/>
      <c r="AH153" s="449"/>
      <c r="AI153" s="447" t="s">
        <v>27</v>
      </c>
      <c r="AJ153" s="448"/>
      <c r="AK153" s="449"/>
      <c r="AL153" s="1253" t="s">
        <v>875</v>
      </c>
      <c r="AM153" s="1254"/>
      <c r="AN153" s="1254"/>
      <c r="AO153" s="1254"/>
      <c r="AP153" s="1254"/>
      <c r="AQ153" s="1254"/>
      <c r="AR153" s="1254"/>
      <c r="AS153" s="1254"/>
      <c r="AT153" s="1254"/>
      <c r="AU153" s="1254"/>
      <c r="AV153" s="1255"/>
      <c r="AW153" s="450" t="s">
        <v>34</v>
      </c>
      <c r="AZ153" s="1211" t="s">
        <v>36</v>
      </c>
      <c r="BA153" s="1209"/>
      <c r="BB153" s="1210"/>
      <c r="BC153" s="1259" t="s">
        <v>211</v>
      </c>
      <c r="BD153" s="1260"/>
      <c r="BE153" s="1261"/>
      <c r="BF153" s="1259" t="s">
        <v>210</v>
      </c>
      <c r="BG153" s="1260"/>
      <c r="BH153" s="1261"/>
      <c r="BI153" s="1211" t="s">
        <v>37</v>
      </c>
      <c r="BJ153" s="1209"/>
      <c r="BK153" s="1210"/>
      <c r="BL153" s="443" t="s">
        <v>172</v>
      </c>
      <c r="BO153" s="420" t="s">
        <v>56</v>
      </c>
      <c r="BS153" s="420" t="s">
        <v>57</v>
      </c>
      <c r="BW153" s="755" t="s">
        <v>58</v>
      </c>
      <c r="BZ153" s="422"/>
      <c r="CA153" s="420" t="s">
        <v>28</v>
      </c>
      <c r="CD153" s="422"/>
      <c r="CE153" s="420" t="s">
        <v>177</v>
      </c>
      <c r="CH153" s="422"/>
      <c r="CI153" s="420" t="s">
        <v>28</v>
      </c>
      <c r="CL153" s="766"/>
      <c r="CP153" s="422"/>
      <c r="CQ153" s="420" t="s">
        <v>850</v>
      </c>
      <c r="CT153" s="422"/>
    </row>
    <row r="154" spans="2:98" s="460" customFormat="1" ht="22.5" customHeight="1">
      <c r="B154" s="405"/>
      <c r="C154" s="617"/>
      <c r="D154" s="618"/>
      <c r="E154" s="399"/>
      <c r="F154" s="606"/>
      <c r="G154" s="443"/>
      <c r="H154" s="444"/>
      <c r="I154" s="443"/>
      <c r="K154" s="444"/>
      <c r="L154" s="443"/>
      <c r="N154" s="444"/>
      <c r="O154" s="443"/>
      <c r="Q154" s="444"/>
      <c r="R154" s="756"/>
      <c r="S154" s="451"/>
      <c r="T154" s="1251"/>
      <c r="U154" s="1252"/>
      <c r="V154" s="1251"/>
      <c r="W154" s="1252"/>
      <c r="X154" s="1251"/>
      <c r="Y154" s="1252"/>
      <c r="Z154" s="452"/>
      <c r="AA154" s="453"/>
      <c r="AB154" s="453"/>
      <c r="AC154" s="454" t="s">
        <v>163</v>
      </c>
      <c r="AD154" s="455"/>
      <c r="AE154" s="456"/>
      <c r="AF154" s="454" t="s">
        <v>163</v>
      </c>
      <c r="AG154" s="455"/>
      <c r="AH154" s="456"/>
      <c r="AI154" s="454" t="s">
        <v>163</v>
      </c>
      <c r="AJ154" s="455"/>
      <c r="AK154" s="456"/>
      <c r="AL154" s="1256"/>
      <c r="AM154" s="1257"/>
      <c r="AN154" s="1257"/>
      <c r="AO154" s="1257"/>
      <c r="AP154" s="1257"/>
      <c r="AQ154" s="1257"/>
      <c r="AR154" s="1257"/>
      <c r="AS154" s="1257"/>
      <c r="AT154" s="1257"/>
      <c r="AU154" s="1257"/>
      <c r="AV154" s="1258"/>
      <c r="AW154" s="443"/>
      <c r="AZ154" s="420"/>
      <c r="BA154" s="414"/>
      <c r="BB154" s="422"/>
      <c r="BC154" s="457"/>
      <c r="BD154" s="758"/>
      <c r="BE154" s="458"/>
      <c r="BF154" s="457"/>
      <c r="BG154" s="758"/>
      <c r="BH154" s="458"/>
      <c r="BI154" s="420"/>
      <c r="BJ154" s="414"/>
      <c r="BK154" s="422"/>
      <c r="BL154" s="443"/>
      <c r="BM154" s="414"/>
      <c r="BN154" s="414"/>
      <c r="BO154" s="425"/>
      <c r="BP154" s="423"/>
      <c r="BQ154" s="423"/>
      <c r="BR154" s="423"/>
      <c r="BS154" s="425"/>
      <c r="BT154" s="423"/>
      <c r="BU154" s="423"/>
      <c r="BV154" s="423"/>
      <c r="BW154" s="759"/>
      <c r="BX154" s="423"/>
      <c r="BY154" s="423"/>
      <c r="BZ154" s="424"/>
      <c r="CA154" s="425"/>
      <c r="CB154" s="423"/>
      <c r="CC154" s="423"/>
      <c r="CD154" s="424"/>
      <c r="CE154" s="425"/>
      <c r="CF154" s="423"/>
      <c r="CG154" s="423"/>
      <c r="CH154" s="424"/>
      <c r="CI154" s="425"/>
      <c r="CJ154" s="423"/>
      <c r="CK154" s="423"/>
      <c r="CL154" s="768"/>
      <c r="CM154" s="423"/>
      <c r="CN154" s="423"/>
      <c r="CO154" s="423"/>
      <c r="CP154" s="424"/>
      <c r="CQ154" s="459"/>
      <c r="CR154" s="455"/>
      <c r="CS154" s="455"/>
      <c r="CT154" s="456"/>
    </row>
    <row r="155" spans="1:98" s="414" customFormat="1" ht="49.5" customHeight="1" thickBot="1">
      <c r="A155" s="475"/>
      <c r="B155" s="381"/>
      <c r="C155" s="382"/>
      <c r="D155" s="383"/>
      <c r="E155" s="381"/>
      <c r="F155" s="383"/>
      <c r="G155" s="1246"/>
      <c r="H155" s="1247"/>
      <c r="I155" s="1238"/>
      <c r="J155" s="1248"/>
      <c r="K155" s="1239"/>
      <c r="L155" s="1238"/>
      <c r="M155" s="1248"/>
      <c r="N155" s="1239"/>
      <c r="O155" s="1238"/>
      <c r="P155" s="1248"/>
      <c r="Q155" s="1239"/>
      <c r="R155" s="1238"/>
      <c r="S155" s="1239"/>
      <c r="T155" s="1238"/>
      <c r="U155" s="1239"/>
      <c r="V155" s="1238"/>
      <c r="W155" s="1239"/>
      <c r="X155" s="1238"/>
      <c r="Y155" s="1239"/>
      <c r="Z155" s="1470"/>
      <c r="AA155" s="1471"/>
      <c r="AB155" s="1472"/>
      <c r="AC155" s="1473"/>
      <c r="AD155" s="1474"/>
      <c r="AE155" s="1475"/>
      <c r="AF155" s="1473"/>
      <c r="AG155" s="1474"/>
      <c r="AH155" s="1475"/>
      <c r="AI155" s="1473"/>
      <c r="AJ155" s="1474"/>
      <c r="AK155" s="1475"/>
      <c r="AL155" s="1240"/>
      <c r="AM155" s="1241"/>
      <c r="AN155" s="1241"/>
      <c r="AO155" s="1241"/>
      <c r="AP155" s="1241"/>
      <c r="AQ155" s="1241"/>
      <c r="AR155" s="1241"/>
      <c r="AS155" s="1241"/>
      <c r="AT155" s="1241"/>
      <c r="AU155" s="1241"/>
      <c r="AV155" s="1242"/>
      <c r="AW155" s="1243"/>
      <c r="AX155" s="1244"/>
      <c r="AY155" s="1245"/>
      <c r="AZ155" s="1223"/>
      <c r="BA155" s="1224"/>
      <c r="BB155" s="1225"/>
      <c r="BC155" s="1223"/>
      <c r="BD155" s="1224"/>
      <c r="BE155" s="1225"/>
      <c r="BF155" s="1223"/>
      <c r="BG155" s="1224"/>
      <c r="BH155" s="1225"/>
      <c r="BI155" s="1223"/>
      <c r="BJ155" s="1224"/>
      <c r="BK155" s="1225"/>
      <c r="BL155" s="1226"/>
      <c r="BM155" s="1227"/>
      <c r="BN155" s="1228"/>
      <c r="BO155" s="381"/>
      <c r="BP155" s="382"/>
      <c r="BQ155" s="382"/>
      <c r="BR155" s="382"/>
      <c r="BS155" s="381"/>
      <c r="BT155" s="382"/>
      <c r="BU155" s="382"/>
      <c r="BV155" s="382"/>
      <c r="BW155" s="785"/>
      <c r="BX155" s="382"/>
      <c r="BY155" s="382"/>
      <c r="BZ155" s="383"/>
      <c r="CA155" s="381"/>
      <c r="CB155" s="382"/>
      <c r="CC155" s="382"/>
      <c r="CD155" s="383"/>
      <c r="CE155" s="381"/>
      <c r="CF155" s="382"/>
      <c r="CG155" s="382"/>
      <c r="CH155" s="383"/>
      <c r="CI155" s="381"/>
      <c r="CJ155" s="382"/>
      <c r="CK155" s="382"/>
      <c r="CL155" s="786"/>
      <c r="CM155" s="381"/>
      <c r="CN155" s="382"/>
      <c r="CO155" s="382"/>
      <c r="CP155" s="383"/>
      <c r="CQ155" s="2330"/>
      <c r="CR155" s="2331"/>
      <c r="CS155" s="2331"/>
      <c r="CT155" s="2332"/>
    </row>
    <row r="156" spans="1:98" s="414" customFormat="1" ht="22.5" customHeight="1" thickBot="1" thickTop="1">
      <c r="A156" s="475"/>
      <c r="B156" s="761" t="s">
        <v>60</v>
      </c>
      <c r="C156" s="508"/>
      <c r="D156" s="790"/>
      <c r="E156" s="790"/>
      <c r="F156" s="790"/>
      <c r="G156" s="508"/>
      <c r="H156" s="508"/>
      <c r="I156" s="508"/>
      <c r="J156" s="508"/>
      <c r="K156" s="508"/>
      <c r="L156" s="508"/>
      <c r="M156" s="508"/>
      <c r="N156" s="508"/>
      <c r="O156" s="508"/>
      <c r="P156" s="508"/>
      <c r="Q156" s="508"/>
      <c r="R156" s="508"/>
      <c r="S156" s="508"/>
      <c r="T156" s="508"/>
      <c r="U156" s="508"/>
      <c r="V156" s="508"/>
      <c r="W156" s="508"/>
      <c r="X156" s="508"/>
      <c r="Y156" s="508"/>
      <c r="Z156" s="1058"/>
      <c r="AA156" s="1058"/>
      <c r="AB156" s="1058"/>
      <c r="AC156" s="1059"/>
      <c r="AD156" s="1059"/>
      <c r="AE156" s="1059"/>
      <c r="AF156" s="1059"/>
      <c r="AG156" s="1059"/>
      <c r="AH156" s="1059"/>
      <c r="AI156" s="1059"/>
      <c r="AJ156" s="1059"/>
      <c r="AK156" s="1059"/>
      <c r="AL156" s="508"/>
      <c r="AM156" s="508"/>
      <c r="AN156" s="508"/>
      <c r="AO156" s="508"/>
      <c r="AP156" s="508"/>
      <c r="AQ156" s="508"/>
      <c r="AR156" s="508"/>
      <c r="AS156" s="508"/>
      <c r="AT156" s="508"/>
      <c r="AU156" s="508"/>
      <c r="AV156" s="762"/>
      <c r="AW156" s="1232"/>
      <c r="AX156" s="1233"/>
      <c r="AY156" s="1234"/>
      <c r="AZ156" s="1232"/>
      <c r="BA156" s="1233"/>
      <c r="BB156" s="1234"/>
      <c r="BC156" s="1232"/>
      <c r="BD156" s="1233"/>
      <c r="BE156" s="1234"/>
      <c r="BF156" s="1232"/>
      <c r="BG156" s="1233"/>
      <c r="BH156" s="1234"/>
      <c r="BI156" s="1232"/>
      <c r="BJ156" s="1233"/>
      <c r="BK156" s="1234"/>
      <c r="BL156" s="2350"/>
      <c r="BM156" s="2351"/>
      <c r="BN156" s="2352"/>
      <c r="BO156" s="789"/>
      <c r="BP156" s="790"/>
      <c r="BQ156" s="790"/>
      <c r="BR156" s="790"/>
      <c r="BS156" s="789"/>
      <c r="BT156" s="790"/>
      <c r="BU156" s="790"/>
      <c r="BV156" s="790"/>
      <c r="BW156" s="1023"/>
      <c r="BX156" s="790"/>
      <c r="BY156" s="790"/>
      <c r="BZ156" s="791"/>
      <c r="CA156" s="789"/>
      <c r="CB156" s="790"/>
      <c r="CC156" s="790"/>
      <c r="CD156" s="791"/>
      <c r="CE156" s="789"/>
      <c r="CF156" s="790"/>
      <c r="CG156" s="790"/>
      <c r="CH156" s="791"/>
      <c r="CI156" s="789"/>
      <c r="CJ156" s="790"/>
      <c r="CK156" s="790"/>
      <c r="CL156" s="1056"/>
      <c r="CM156" s="789"/>
      <c r="CN156" s="790"/>
      <c r="CO156" s="790"/>
      <c r="CP156" s="791"/>
      <c r="CQ156" s="1060"/>
      <c r="CR156" s="1060"/>
      <c r="CS156" s="1060"/>
      <c r="CT156" s="1061"/>
    </row>
    <row r="157" spans="1:98" s="414" customFormat="1" ht="24" customHeight="1" thickBot="1">
      <c r="A157" s="475"/>
      <c r="B157" s="1246"/>
      <c r="C157" s="2353"/>
      <c r="D157" s="1030"/>
      <c r="E157" s="1027"/>
      <c r="F157" s="1029"/>
      <c r="G157" s="1246"/>
      <c r="H157" s="1247"/>
      <c r="I157" s="1238"/>
      <c r="J157" s="1248"/>
      <c r="K157" s="1239"/>
      <c r="L157" s="1238"/>
      <c r="M157" s="1248"/>
      <c r="N157" s="1239"/>
      <c r="O157" s="1238"/>
      <c r="P157" s="1248"/>
      <c r="Q157" s="1239"/>
      <c r="R157" s="1238"/>
      <c r="S157" s="1239"/>
      <c r="T157" s="1238"/>
      <c r="U157" s="1239"/>
      <c r="V157" s="1238"/>
      <c r="W157" s="1239"/>
      <c r="X157" s="1238"/>
      <c r="Y157" s="1239"/>
      <c r="Z157" s="1470"/>
      <c r="AA157" s="1471"/>
      <c r="AB157" s="1472"/>
      <c r="AC157" s="1473"/>
      <c r="AD157" s="1474"/>
      <c r="AE157" s="1475"/>
      <c r="AF157" s="1473"/>
      <c r="AG157" s="1474"/>
      <c r="AH157" s="1475"/>
      <c r="AI157" s="1473"/>
      <c r="AJ157" s="1474"/>
      <c r="AK157" s="1475"/>
      <c r="AL157" s="1240"/>
      <c r="AM157" s="1241"/>
      <c r="AN157" s="1241"/>
      <c r="AO157" s="1241"/>
      <c r="AP157" s="1241"/>
      <c r="AQ157" s="1241"/>
      <c r="AR157" s="1241"/>
      <c r="AS157" s="1241"/>
      <c r="AT157" s="1241"/>
      <c r="AU157" s="1241"/>
      <c r="AV157" s="1242"/>
      <c r="AW157" s="1243"/>
      <c r="AX157" s="1244"/>
      <c r="AY157" s="1245"/>
      <c r="AZ157" s="1223"/>
      <c r="BA157" s="1224"/>
      <c r="BB157" s="1225"/>
      <c r="BC157" s="1223"/>
      <c r="BD157" s="1224"/>
      <c r="BE157" s="1225"/>
      <c r="BF157" s="1223"/>
      <c r="BG157" s="1224"/>
      <c r="BH157" s="1225"/>
      <c r="BI157" s="1223"/>
      <c r="BJ157" s="1224"/>
      <c r="BK157" s="1225"/>
      <c r="BL157" s="1226"/>
      <c r="BM157" s="1227"/>
      <c r="BN157" s="1228"/>
      <c r="BO157" s="400"/>
      <c r="BP157" s="401"/>
      <c r="BQ157" s="401"/>
      <c r="BR157" s="401"/>
      <c r="BS157" s="400"/>
      <c r="BT157" s="401"/>
      <c r="BU157" s="401"/>
      <c r="BV157" s="401"/>
      <c r="BW157" s="783"/>
      <c r="BX157" s="401"/>
      <c r="BY157" s="401"/>
      <c r="BZ157" s="402"/>
      <c r="CA157" s="400"/>
      <c r="CB157" s="401"/>
      <c r="CC157" s="401"/>
      <c r="CD157" s="402"/>
      <c r="CE157" s="400"/>
      <c r="CF157" s="401"/>
      <c r="CG157" s="401"/>
      <c r="CH157" s="402"/>
      <c r="CI157" s="400"/>
      <c r="CJ157" s="401"/>
      <c r="CK157" s="401"/>
      <c r="CL157" s="784"/>
      <c r="CM157" s="400"/>
      <c r="CN157" s="401"/>
      <c r="CO157" s="401"/>
      <c r="CP157" s="402"/>
      <c r="CQ157" s="2330"/>
      <c r="CR157" s="2331"/>
      <c r="CS157" s="2331"/>
      <c r="CT157" s="2332"/>
    </row>
    <row r="158" spans="1:98" s="414" customFormat="1" ht="22.5" customHeight="1" thickBot="1" thickTop="1">
      <c r="A158" s="475"/>
      <c r="B158" s="761" t="s">
        <v>60</v>
      </c>
      <c r="C158" s="508"/>
      <c r="D158" s="790"/>
      <c r="E158" s="790"/>
      <c r="F158" s="790"/>
      <c r="G158" s="508"/>
      <c r="H158" s="508"/>
      <c r="I158" s="508"/>
      <c r="J158" s="508"/>
      <c r="K158" s="508"/>
      <c r="L158" s="508"/>
      <c r="M158" s="508"/>
      <c r="N158" s="508"/>
      <c r="O158" s="508"/>
      <c r="P158" s="508"/>
      <c r="Q158" s="508"/>
      <c r="R158" s="508"/>
      <c r="S158" s="508"/>
      <c r="T158" s="508"/>
      <c r="U158" s="508"/>
      <c r="V158" s="508"/>
      <c r="W158" s="508"/>
      <c r="X158" s="508"/>
      <c r="Y158" s="508"/>
      <c r="Z158" s="1062"/>
      <c r="AA158" s="1062"/>
      <c r="AB158" s="1062"/>
      <c r="AC158" s="1063"/>
      <c r="AD158" s="1063"/>
      <c r="AE158" s="1063"/>
      <c r="AF158" s="1063"/>
      <c r="AG158" s="1063"/>
      <c r="AH158" s="1063"/>
      <c r="AI158" s="1063"/>
      <c r="AJ158" s="1063"/>
      <c r="AK158" s="1063"/>
      <c r="AL158" s="508"/>
      <c r="AM158" s="508"/>
      <c r="AN158" s="508"/>
      <c r="AO158" s="508"/>
      <c r="AP158" s="508"/>
      <c r="AQ158" s="508"/>
      <c r="AR158" s="508"/>
      <c r="AS158" s="508"/>
      <c r="AT158" s="508"/>
      <c r="AU158" s="508"/>
      <c r="AV158" s="762"/>
      <c r="AW158" s="1232"/>
      <c r="AX158" s="1233"/>
      <c r="AY158" s="1234"/>
      <c r="AZ158" s="1232"/>
      <c r="BA158" s="1233"/>
      <c r="BB158" s="1234"/>
      <c r="BC158" s="1232"/>
      <c r="BD158" s="1233"/>
      <c r="BE158" s="1234"/>
      <c r="BF158" s="1232"/>
      <c r="BG158" s="1233"/>
      <c r="BH158" s="1234"/>
      <c r="BI158" s="1232"/>
      <c r="BJ158" s="1233"/>
      <c r="BK158" s="1234"/>
      <c r="BL158" s="2350"/>
      <c r="BM158" s="2351"/>
      <c r="BN158" s="2352"/>
      <c r="BO158" s="792"/>
      <c r="BP158" s="793"/>
      <c r="BQ158" s="793"/>
      <c r="BR158" s="793"/>
      <c r="BS158" s="792"/>
      <c r="BT158" s="793"/>
      <c r="BU158" s="793"/>
      <c r="BV158" s="793"/>
      <c r="BW158" s="1024"/>
      <c r="BX158" s="793"/>
      <c r="BY158" s="793"/>
      <c r="BZ158" s="1025"/>
      <c r="CA158" s="792"/>
      <c r="CB158" s="793"/>
      <c r="CC158" s="793"/>
      <c r="CD158" s="1025"/>
      <c r="CE158" s="792"/>
      <c r="CF158" s="793"/>
      <c r="CG158" s="793"/>
      <c r="CH158" s="1025"/>
      <c r="CI158" s="792"/>
      <c r="CJ158" s="793"/>
      <c r="CK158" s="793"/>
      <c r="CL158" s="1057"/>
      <c r="CM158" s="792"/>
      <c r="CN158" s="793"/>
      <c r="CO158" s="793"/>
      <c r="CP158" s="1025"/>
      <c r="CQ158" s="462"/>
      <c r="CR158" s="462"/>
      <c r="CS158" s="462"/>
      <c r="CT158" s="463"/>
    </row>
    <row r="159" spans="1:98" s="414" customFormat="1" ht="22.5" customHeight="1" thickBot="1" thickTop="1">
      <c r="A159" s="475"/>
      <c r="B159" s="763" t="s">
        <v>40</v>
      </c>
      <c r="C159" s="490"/>
      <c r="D159" s="674"/>
      <c r="E159" s="674"/>
      <c r="F159" s="674"/>
      <c r="G159" s="490"/>
      <c r="H159" s="490"/>
      <c r="I159" s="490"/>
      <c r="J159" s="490"/>
      <c r="K159" s="490"/>
      <c r="L159" s="490"/>
      <c r="M159" s="490"/>
      <c r="N159" s="490"/>
      <c r="O159" s="490"/>
      <c r="P159" s="490"/>
      <c r="Q159" s="490"/>
      <c r="R159" s="490"/>
      <c r="S159" s="490"/>
      <c r="T159" s="490"/>
      <c r="U159" s="490"/>
      <c r="V159" s="490"/>
      <c r="W159" s="490"/>
      <c r="X159" s="490"/>
      <c r="Y159" s="490"/>
      <c r="Z159" s="490"/>
      <c r="AA159" s="490"/>
      <c r="AB159" s="490"/>
      <c r="AC159" s="490"/>
      <c r="AD159" s="490"/>
      <c r="AE159" s="490"/>
      <c r="AF159" s="490"/>
      <c r="AG159" s="490"/>
      <c r="AH159" s="490"/>
      <c r="AI159" s="490"/>
      <c r="AJ159" s="490"/>
      <c r="AK159" s="490"/>
      <c r="AL159" s="490"/>
      <c r="AM159" s="490"/>
      <c r="AN159" s="490"/>
      <c r="AO159" s="490"/>
      <c r="AP159" s="490"/>
      <c r="AQ159" s="490"/>
      <c r="AR159" s="490"/>
      <c r="AS159" s="490"/>
      <c r="AT159" s="490"/>
      <c r="AU159" s="490"/>
      <c r="AV159" s="764"/>
      <c r="AW159" s="1217"/>
      <c r="AX159" s="1218"/>
      <c r="AY159" s="1219"/>
      <c r="AZ159" s="1217"/>
      <c r="BA159" s="1218"/>
      <c r="BB159" s="1219"/>
      <c r="BC159" s="1217"/>
      <c r="BD159" s="1218"/>
      <c r="BE159" s="1219"/>
      <c r="BF159" s="1217"/>
      <c r="BG159" s="1218"/>
      <c r="BH159" s="1219"/>
      <c r="BI159" s="1217"/>
      <c r="BJ159" s="1218"/>
      <c r="BK159" s="1219"/>
      <c r="BL159" s="2347"/>
      <c r="BM159" s="2348"/>
      <c r="BN159" s="2349"/>
      <c r="BO159" s="673"/>
      <c r="BP159" s="674"/>
      <c r="BQ159" s="674"/>
      <c r="BR159" s="674"/>
      <c r="BS159" s="673"/>
      <c r="BT159" s="674"/>
      <c r="BU159" s="674"/>
      <c r="BV159" s="674"/>
      <c r="BW159" s="794"/>
      <c r="BX159" s="674"/>
      <c r="BY159" s="674"/>
      <c r="BZ159" s="675"/>
      <c r="CA159" s="673"/>
      <c r="CB159" s="674"/>
      <c r="CC159" s="674"/>
      <c r="CD159" s="675"/>
      <c r="CE159" s="673"/>
      <c r="CF159" s="674"/>
      <c r="CG159" s="674"/>
      <c r="CH159" s="675"/>
      <c r="CI159" s="673"/>
      <c r="CJ159" s="674"/>
      <c r="CK159" s="674"/>
      <c r="CL159" s="676"/>
      <c r="CM159" s="673"/>
      <c r="CN159" s="674"/>
      <c r="CO159" s="674"/>
      <c r="CP159" s="675"/>
      <c r="CQ159" s="1238"/>
      <c r="CR159" s="1206"/>
      <c r="CS159" s="1206"/>
      <c r="CT159" s="1207"/>
    </row>
    <row r="160" spans="1:2" s="414" customFormat="1" ht="22.5" customHeight="1">
      <c r="A160" s="412"/>
      <c r="B160" s="376" t="s">
        <v>950</v>
      </c>
    </row>
    <row r="161" s="414" customFormat="1" ht="22.5" customHeight="1">
      <c r="A161" s="412"/>
    </row>
    <row r="162" spans="1:2" s="414" customFormat="1" ht="22.5" customHeight="1" thickBot="1">
      <c r="A162" s="412"/>
      <c r="B162" s="439" t="s">
        <v>952</v>
      </c>
    </row>
    <row r="163" spans="1:98" s="414" customFormat="1" ht="22.5" customHeight="1">
      <c r="A163" s="475"/>
      <c r="B163" s="391" t="s">
        <v>430</v>
      </c>
      <c r="C163" s="392"/>
      <c r="D163" s="393"/>
      <c r="E163" s="391" t="s">
        <v>14</v>
      </c>
      <c r="F163" s="393"/>
      <c r="G163" s="416" t="s">
        <v>215</v>
      </c>
      <c r="H163" s="419"/>
      <c r="I163" s="416" t="s">
        <v>15</v>
      </c>
      <c r="J163" s="417"/>
      <c r="K163" s="419"/>
      <c r="L163" s="416" t="s">
        <v>42</v>
      </c>
      <c r="M163" s="417"/>
      <c r="N163" s="419"/>
      <c r="O163" s="1440" t="s">
        <v>511</v>
      </c>
      <c r="P163" s="1441"/>
      <c r="Q163" s="1442"/>
      <c r="R163" s="416" t="s">
        <v>17</v>
      </c>
      <c r="S163" s="441"/>
      <c r="T163" s="416" t="s">
        <v>18</v>
      </c>
      <c r="U163" s="442"/>
      <c r="V163" s="416" t="s">
        <v>43</v>
      </c>
      <c r="W163" s="417"/>
      <c r="X163" s="416" t="s">
        <v>26</v>
      </c>
      <c r="Y163" s="417"/>
      <c r="Z163" s="416" t="s">
        <v>44</v>
      </c>
      <c r="AA163" s="417"/>
      <c r="AB163" s="417"/>
      <c r="AC163" s="417"/>
      <c r="AD163" s="417"/>
      <c r="AE163" s="417"/>
      <c r="AF163" s="417"/>
      <c r="AG163" s="417"/>
      <c r="AH163" s="417"/>
      <c r="AI163" s="417"/>
      <c r="AJ163" s="417"/>
      <c r="AK163" s="419"/>
      <c r="AL163" s="416" t="s">
        <v>45</v>
      </c>
      <c r="AM163" s="417"/>
      <c r="AN163" s="417"/>
      <c r="AO163" s="417"/>
      <c r="AP163" s="417"/>
      <c r="AQ163" s="417"/>
      <c r="AR163" s="417"/>
      <c r="AS163" s="417"/>
      <c r="AT163" s="417"/>
      <c r="AU163" s="417"/>
      <c r="AV163" s="419"/>
      <c r="AW163" s="416" t="s">
        <v>35</v>
      </c>
      <c r="AX163" s="417"/>
      <c r="AY163" s="417"/>
      <c r="AZ163" s="417"/>
      <c r="BA163" s="417"/>
      <c r="BB163" s="417"/>
      <c r="BC163" s="417"/>
      <c r="BD163" s="417"/>
      <c r="BE163" s="417"/>
      <c r="BF163" s="417"/>
      <c r="BG163" s="417"/>
      <c r="BH163" s="417"/>
      <c r="BI163" s="417"/>
      <c r="BJ163" s="417"/>
      <c r="BK163" s="419"/>
      <c r="BL163" s="416" t="s">
        <v>46</v>
      </c>
      <c r="BM163" s="417"/>
      <c r="BN163" s="417"/>
      <c r="BO163" s="416" t="s">
        <v>47</v>
      </c>
      <c r="BP163" s="417"/>
      <c r="BQ163" s="417"/>
      <c r="BR163" s="417"/>
      <c r="BS163" s="416" t="s">
        <v>48</v>
      </c>
      <c r="BT163" s="417"/>
      <c r="BU163" s="417"/>
      <c r="BV163" s="417"/>
      <c r="BW163" s="749" t="s">
        <v>44</v>
      </c>
      <c r="BX163" s="750"/>
      <c r="BY163" s="750"/>
      <c r="BZ163" s="751"/>
      <c r="CA163" s="752" t="s">
        <v>49</v>
      </c>
      <c r="CB163" s="750"/>
      <c r="CC163" s="750"/>
      <c r="CD163" s="751"/>
      <c r="CE163" s="752" t="s">
        <v>13</v>
      </c>
      <c r="CF163" s="750"/>
      <c r="CG163" s="750"/>
      <c r="CH163" s="751"/>
      <c r="CI163" s="752" t="s">
        <v>395</v>
      </c>
      <c r="CJ163" s="750"/>
      <c r="CK163" s="750"/>
      <c r="CL163" s="765"/>
      <c r="CM163" s="1208" t="s">
        <v>0</v>
      </c>
      <c r="CN163" s="1209"/>
      <c r="CO163" s="1209"/>
      <c r="CP163" s="1210"/>
      <c r="CQ163" s="1211" t="s">
        <v>849</v>
      </c>
      <c r="CR163" s="1209"/>
      <c r="CS163" s="1209"/>
      <c r="CT163" s="1210"/>
    </row>
    <row r="164" spans="1:98" s="414" customFormat="1" ht="22.5" customHeight="1">
      <c r="A164" s="475"/>
      <c r="B164" s="397" t="s">
        <v>429</v>
      </c>
      <c r="C164" s="376"/>
      <c r="D164" s="398"/>
      <c r="E164" s="399" t="s">
        <v>22</v>
      </c>
      <c r="F164" s="398"/>
      <c r="G164" s="443"/>
      <c r="H164" s="422"/>
      <c r="I164" s="443"/>
      <c r="J164" s="460"/>
      <c r="K164" s="444"/>
      <c r="L164" s="443" t="s">
        <v>50</v>
      </c>
      <c r="M164" s="460"/>
      <c r="N164" s="444"/>
      <c r="O164" s="1443"/>
      <c r="P164" s="1444"/>
      <c r="Q164" s="1445"/>
      <c r="R164" s="753" t="s">
        <v>212</v>
      </c>
      <c r="S164" s="445"/>
      <c r="T164" s="1249" t="s">
        <v>24</v>
      </c>
      <c r="U164" s="1250"/>
      <c r="V164" s="1249" t="s">
        <v>51</v>
      </c>
      <c r="W164" s="1250"/>
      <c r="X164" s="1249" t="s">
        <v>52</v>
      </c>
      <c r="Y164" s="1250"/>
      <c r="Z164" s="446"/>
      <c r="AA164" s="754"/>
      <c r="AB164" s="754"/>
      <c r="AC164" s="447" t="s">
        <v>53</v>
      </c>
      <c r="AD164" s="448"/>
      <c r="AE164" s="449"/>
      <c r="AF164" s="447" t="s">
        <v>54</v>
      </c>
      <c r="AG164" s="448"/>
      <c r="AH164" s="449"/>
      <c r="AI164" s="447" t="s">
        <v>27</v>
      </c>
      <c r="AJ164" s="448"/>
      <c r="AK164" s="449"/>
      <c r="AL164" s="1253" t="s">
        <v>512</v>
      </c>
      <c r="AM164" s="1254"/>
      <c r="AN164" s="1254"/>
      <c r="AO164" s="1254"/>
      <c r="AP164" s="1254"/>
      <c r="AQ164" s="1254"/>
      <c r="AR164" s="1254"/>
      <c r="AS164" s="1254"/>
      <c r="AT164" s="1254"/>
      <c r="AU164" s="1254"/>
      <c r="AV164" s="1255"/>
      <c r="AW164" s="450" t="s">
        <v>34</v>
      </c>
      <c r="AZ164" s="1211" t="s">
        <v>36</v>
      </c>
      <c r="BA164" s="1209"/>
      <c r="BB164" s="1210"/>
      <c r="BC164" s="1259" t="s">
        <v>211</v>
      </c>
      <c r="BD164" s="1260"/>
      <c r="BE164" s="1261"/>
      <c r="BF164" s="1259" t="s">
        <v>210</v>
      </c>
      <c r="BG164" s="1260"/>
      <c r="BH164" s="1261"/>
      <c r="BI164" s="1211" t="s">
        <v>37</v>
      </c>
      <c r="BJ164" s="1209"/>
      <c r="BK164" s="1210"/>
      <c r="BL164" s="443" t="s">
        <v>172</v>
      </c>
      <c r="BO164" s="420" t="s">
        <v>56</v>
      </c>
      <c r="BS164" s="420" t="s">
        <v>57</v>
      </c>
      <c r="BW164" s="755" t="s">
        <v>58</v>
      </c>
      <c r="BZ164" s="422"/>
      <c r="CA164" s="420" t="s">
        <v>28</v>
      </c>
      <c r="CD164" s="422"/>
      <c r="CE164" s="420" t="s">
        <v>177</v>
      </c>
      <c r="CH164" s="422"/>
      <c r="CI164" s="420" t="s">
        <v>28</v>
      </c>
      <c r="CL164" s="766"/>
      <c r="CM164" s="755"/>
      <c r="CN164" s="411"/>
      <c r="CO164" s="411"/>
      <c r="CP164" s="422"/>
      <c r="CQ164" s="420" t="s">
        <v>850</v>
      </c>
      <c r="CR164" s="411"/>
      <c r="CS164" s="411"/>
      <c r="CT164" s="422"/>
    </row>
    <row r="165" spans="2:98" s="460" customFormat="1" ht="22.5" customHeight="1">
      <c r="B165" s="405"/>
      <c r="C165" s="617"/>
      <c r="D165" s="618"/>
      <c r="E165" s="399"/>
      <c r="F165" s="606"/>
      <c r="G165" s="443"/>
      <c r="H165" s="444"/>
      <c r="I165" s="443"/>
      <c r="K165" s="444"/>
      <c r="L165" s="443"/>
      <c r="N165" s="444"/>
      <c r="O165" s="1446"/>
      <c r="P165" s="1447"/>
      <c r="Q165" s="1448"/>
      <c r="R165" s="756"/>
      <c r="S165" s="451"/>
      <c r="T165" s="1251"/>
      <c r="U165" s="1252"/>
      <c r="V165" s="1251"/>
      <c r="W165" s="1252"/>
      <c r="X165" s="1251"/>
      <c r="Y165" s="1252"/>
      <c r="Z165" s="452"/>
      <c r="AA165" s="453"/>
      <c r="AB165" s="453"/>
      <c r="AC165" s="454" t="s">
        <v>163</v>
      </c>
      <c r="AD165" s="455"/>
      <c r="AE165" s="456"/>
      <c r="AF165" s="454" t="s">
        <v>163</v>
      </c>
      <c r="AG165" s="455"/>
      <c r="AH165" s="456"/>
      <c r="AI165" s="454" t="s">
        <v>163</v>
      </c>
      <c r="AJ165" s="455"/>
      <c r="AK165" s="456"/>
      <c r="AL165" s="1256"/>
      <c r="AM165" s="1257"/>
      <c r="AN165" s="1257"/>
      <c r="AO165" s="1257"/>
      <c r="AP165" s="1257"/>
      <c r="AQ165" s="1257"/>
      <c r="AR165" s="1257"/>
      <c r="AS165" s="1257"/>
      <c r="AT165" s="1257"/>
      <c r="AU165" s="1257"/>
      <c r="AV165" s="1258"/>
      <c r="AW165" s="443"/>
      <c r="AZ165" s="420"/>
      <c r="BA165" s="414"/>
      <c r="BB165" s="422"/>
      <c r="BC165" s="457"/>
      <c r="BD165" s="758"/>
      <c r="BE165" s="458"/>
      <c r="BF165" s="457"/>
      <c r="BG165" s="758"/>
      <c r="BH165" s="458"/>
      <c r="BI165" s="420"/>
      <c r="BJ165" s="414"/>
      <c r="BK165" s="422"/>
      <c r="BL165" s="443"/>
      <c r="BM165" s="414"/>
      <c r="BN165" s="414"/>
      <c r="BO165" s="425"/>
      <c r="BP165" s="423"/>
      <c r="BQ165" s="423"/>
      <c r="BR165" s="423"/>
      <c r="BS165" s="425"/>
      <c r="BT165" s="423"/>
      <c r="BU165" s="423"/>
      <c r="BV165" s="423"/>
      <c r="BW165" s="759"/>
      <c r="BX165" s="423"/>
      <c r="BY165" s="423"/>
      <c r="BZ165" s="424"/>
      <c r="CA165" s="425"/>
      <c r="CB165" s="423"/>
      <c r="CC165" s="423"/>
      <c r="CD165" s="424"/>
      <c r="CE165" s="425"/>
      <c r="CF165" s="423"/>
      <c r="CG165" s="423"/>
      <c r="CH165" s="424"/>
      <c r="CI165" s="425"/>
      <c r="CJ165" s="423"/>
      <c r="CK165" s="423"/>
      <c r="CL165" s="768"/>
      <c r="CM165" s="1181"/>
      <c r="CN165" s="455"/>
      <c r="CO165" s="455"/>
      <c r="CP165" s="456"/>
      <c r="CQ165" s="459"/>
      <c r="CR165" s="455"/>
      <c r="CS165" s="455"/>
      <c r="CT165" s="456"/>
    </row>
    <row r="166" spans="1:98" s="414" customFormat="1" ht="49.5" customHeight="1" thickBot="1">
      <c r="A166" s="475"/>
      <c r="B166" s="624"/>
      <c r="C166" s="787"/>
      <c r="D166" s="788"/>
      <c r="E166" s="624"/>
      <c r="F166" s="788"/>
      <c r="G166" s="2344"/>
      <c r="H166" s="2345"/>
      <c r="I166" s="1470"/>
      <c r="J166" s="2346"/>
      <c r="K166" s="1482"/>
      <c r="L166" s="1470"/>
      <c r="M166" s="2346"/>
      <c r="N166" s="1482"/>
      <c r="O166" s="1470"/>
      <c r="P166" s="2346"/>
      <c r="Q166" s="1482"/>
      <c r="R166" s="1470"/>
      <c r="S166" s="1482"/>
      <c r="T166" s="1470"/>
      <c r="U166" s="1482"/>
      <c r="V166" s="1470"/>
      <c r="W166" s="1482"/>
      <c r="X166" s="1470"/>
      <c r="Y166" s="1482"/>
      <c r="Z166" s="1470"/>
      <c r="AA166" s="1471"/>
      <c r="AB166" s="1472"/>
      <c r="AC166" s="1473"/>
      <c r="AD166" s="1474"/>
      <c r="AE166" s="1475"/>
      <c r="AF166" s="1473"/>
      <c r="AG166" s="1474"/>
      <c r="AH166" s="1475"/>
      <c r="AI166" s="1473"/>
      <c r="AJ166" s="1474"/>
      <c r="AK166" s="1475"/>
      <c r="AL166" s="2341"/>
      <c r="AM166" s="2342"/>
      <c r="AN166" s="2342"/>
      <c r="AO166" s="2342"/>
      <c r="AP166" s="2342"/>
      <c r="AQ166" s="2342"/>
      <c r="AR166" s="2342"/>
      <c r="AS166" s="2342"/>
      <c r="AT166" s="2342"/>
      <c r="AU166" s="2342"/>
      <c r="AV166" s="2343"/>
      <c r="AW166" s="1375"/>
      <c r="AX166" s="1376"/>
      <c r="AY166" s="1377"/>
      <c r="AZ166" s="1375"/>
      <c r="BA166" s="1376"/>
      <c r="BB166" s="1377"/>
      <c r="BC166" s="1375"/>
      <c r="BD166" s="1376"/>
      <c r="BE166" s="1377"/>
      <c r="BF166" s="1375"/>
      <c r="BG166" s="1376"/>
      <c r="BH166" s="1377"/>
      <c r="BI166" s="1375"/>
      <c r="BJ166" s="1376"/>
      <c r="BK166" s="1377"/>
      <c r="BL166" s="2338"/>
      <c r="BM166" s="2339"/>
      <c r="BN166" s="2340"/>
      <c r="BO166" s="2330"/>
      <c r="BP166" s="2331"/>
      <c r="BQ166" s="2331"/>
      <c r="BR166" s="2332"/>
      <c r="BS166" s="2333"/>
      <c r="BT166" s="2334"/>
      <c r="BU166" s="2334"/>
      <c r="BV166" s="2335"/>
      <c r="BW166" s="1465"/>
      <c r="BX166" s="1466"/>
      <c r="BY166" s="1466"/>
      <c r="BZ166" s="1467"/>
      <c r="CA166" s="2336"/>
      <c r="CB166" s="1466"/>
      <c r="CC166" s="1466"/>
      <c r="CD166" s="1467"/>
      <c r="CE166" s="2336"/>
      <c r="CF166" s="1466"/>
      <c r="CG166" s="1466"/>
      <c r="CH166" s="1467"/>
      <c r="CI166" s="2336"/>
      <c r="CJ166" s="1466"/>
      <c r="CK166" s="1466"/>
      <c r="CL166" s="2337"/>
      <c r="CM166" s="2330"/>
      <c r="CN166" s="2331"/>
      <c r="CO166" s="2331"/>
      <c r="CP166" s="2332"/>
      <c r="CQ166" s="2330"/>
      <c r="CR166" s="2331"/>
      <c r="CS166" s="2331"/>
      <c r="CT166" s="2332"/>
    </row>
    <row r="167" spans="1:98" s="414" customFormat="1" ht="23.25" customHeight="1" thickBot="1" thickTop="1">
      <c r="A167" s="475"/>
      <c r="B167" s="789" t="s">
        <v>60</v>
      </c>
      <c r="C167" s="790"/>
      <c r="D167" s="790"/>
      <c r="E167" s="790"/>
      <c r="F167" s="790"/>
      <c r="G167" s="1064"/>
      <c r="H167" s="1065"/>
      <c r="I167" s="1058"/>
      <c r="J167" s="1051"/>
      <c r="K167" s="1051"/>
      <c r="L167" s="1058"/>
      <c r="M167" s="1051"/>
      <c r="N167" s="1051"/>
      <c r="O167" s="1058"/>
      <c r="P167" s="1051"/>
      <c r="Q167" s="1051"/>
      <c r="R167" s="1058"/>
      <c r="S167" s="1051"/>
      <c r="T167" s="1058"/>
      <c r="U167" s="1051"/>
      <c r="V167" s="1058"/>
      <c r="W167" s="1051"/>
      <c r="X167" s="1058"/>
      <c r="Y167" s="1051"/>
      <c r="Z167" s="1058"/>
      <c r="AA167" s="1058"/>
      <c r="AB167" s="1058"/>
      <c r="AC167" s="1059"/>
      <c r="AD167" s="1059"/>
      <c r="AE167" s="1059"/>
      <c r="AF167" s="1059"/>
      <c r="AG167" s="1059"/>
      <c r="AH167" s="1059"/>
      <c r="AI167" s="1059"/>
      <c r="AJ167" s="1059"/>
      <c r="AK167" s="1059"/>
      <c r="AL167" s="1066"/>
      <c r="AM167" s="1066"/>
      <c r="AN167" s="1066"/>
      <c r="AO167" s="1066"/>
      <c r="AP167" s="1066"/>
      <c r="AQ167" s="1066"/>
      <c r="AR167" s="1066"/>
      <c r="AS167" s="1066"/>
      <c r="AT167" s="1066"/>
      <c r="AU167" s="1066"/>
      <c r="AV167" s="1067"/>
      <c r="AW167" s="1047"/>
      <c r="AX167" s="1048"/>
      <c r="AY167" s="1049"/>
      <c r="AZ167" s="1047"/>
      <c r="BA167" s="1048"/>
      <c r="BB167" s="1049"/>
      <c r="BC167" s="1047"/>
      <c r="BD167" s="1048"/>
      <c r="BE167" s="1049"/>
      <c r="BF167" s="1047"/>
      <c r="BG167" s="1048"/>
      <c r="BH167" s="1049"/>
      <c r="BI167" s="1047"/>
      <c r="BJ167" s="1048"/>
      <c r="BK167" s="1049"/>
      <c r="BL167" s="1068"/>
      <c r="BM167" s="1069"/>
      <c r="BN167" s="1069"/>
      <c r="BO167" s="1060"/>
      <c r="BP167" s="1060"/>
      <c r="BQ167" s="1060"/>
      <c r="BR167" s="1060"/>
      <c r="BS167" s="1070"/>
      <c r="BT167" s="1070"/>
      <c r="BU167" s="1070"/>
      <c r="BV167" s="1071"/>
      <c r="BW167" s="1072"/>
      <c r="BX167" s="1073"/>
      <c r="BY167" s="1073"/>
      <c r="BZ167" s="1073"/>
      <c r="CA167" s="1073"/>
      <c r="CB167" s="1073"/>
      <c r="CC167" s="1073"/>
      <c r="CD167" s="1073"/>
      <c r="CE167" s="1073"/>
      <c r="CF167" s="1073"/>
      <c r="CG167" s="1073"/>
      <c r="CH167" s="1073"/>
      <c r="CI167" s="1073"/>
      <c r="CJ167" s="1073"/>
      <c r="CK167" s="1073"/>
      <c r="CL167" s="1074"/>
      <c r="CM167" s="1060"/>
      <c r="CN167" s="1060"/>
      <c r="CO167" s="1060"/>
      <c r="CP167" s="1061"/>
      <c r="CQ167" s="1060"/>
      <c r="CR167" s="1060"/>
      <c r="CS167" s="1060"/>
      <c r="CT167" s="1061"/>
    </row>
    <row r="168" spans="1:98" s="414" customFormat="1" ht="24" customHeight="1" thickBot="1">
      <c r="A168" s="475"/>
      <c r="B168" s="624"/>
      <c r="C168" s="787"/>
      <c r="D168" s="788"/>
      <c r="E168" s="624"/>
      <c r="F168" s="788"/>
      <c r="G168" s="2344"/>
      <c r="H168" s="2345"/>
      <c r="I168" s="1470"/>
      <c r="J168" s="2346"/>
      <c r="K168" s="1482"/>
      <c r="L168" s="1470"/>
      <c r="M168" s="2346"/>
      <c r="N168" s="1482"/>
      <c r="O168" s="1470"/>
      <c r="P168" s="2346"/>
      <c r="Q168" s="1482"/>
      <c r="R168" s="1470"/>
      <c r="S168" s="1482"/>
      <c r="T168" s="1470"/>
      <c r="U168" s="1482"/>
      <c r="V168" s="1470"/>
      <c r="W168" s="1482"/>
      <c r="X168" s="1470"/>
      <c r="Y168" s="1482"/>
      <c r="Z168" s="1470"/>
      <c r="AA168" s="1471"/>
      <c r="AB168" s="1472"/>
      <c r="AC168" s="1473"/>
      <c r="AD168" s="1474"/>
      <c r="AE168" s="1475"/>
      <c r="AF168" s="1473"/>
      <c r="AG168" s="1474"/>
      <c r="AH168" s="1475"/>
      <c r="AI168" s="1473"/>
      <c r="AJ168" s="1474"/>
      <c r="AK168" s="1475"/>
      <c r="AL168" s="2341"/>
      <c r="AM168" s="2342"/>
      <c r="AN168" s="2342"/>
      <c r="AO168" s="2342"/>
      <c r="AP168" s="2342"/>
      <c r="AQ168" s="2342"/>
      <c r="AR168" s="2342"/>
      <c r="AS168" s="2342"/>
      <c r="AT168" s="2342"/>
      <c r="AU168" s="2342"/>
      <c r="AV168" s="2343"/>
      <c r="AW168" s="1375"/>
      <c r="AX168" s="1376"/>
      <c r="AY168" s="1377"/>
      <c r="AZ168" s="1375"/>
      <c r="BA168" s="1376"/>
      <c r="BB168" s="1377"/>
      <c r="BC168" s="1375"/>
      <c r="BD168" s="1376"/>
      <c r="BE168" s="1377"/>
      <c r="BF168" s="1375"/>
      <c r="BG168" s="1376"/>
      <c r="BH168" s="1377"/>
      <c r="BI168" s="1375"/>
      <c r="BJ168" s="1376"/>
      <c r="BK168" s="1377"/>
      <c r="BL168" s="2338"/>
      <c r="BM168" s="2339"/>
      <c r="BN168" s="2340"/>
      <c r="BO168" s="2330"/>
      <c r="BP168" s="2331"/>
      <c r="BQ168" s="2331"/>
      <c r="BR168" s="2332"/>
      <c r="BS168" s="2333"/>
      <c r="BT168" s="2334"/>
      <c r="BU168" s="2334"/>
      <c r="BV168" s="2335"/>
      <c r="BW168" s="1465"/>
      <c r="BX168" s="1466"/>
      <c r="BY168" s="1466"/>
      <c r="BZ168" s="1467"/>
      <c r="CA168" s="2336"/>
      <c r="CB168" s="1466"/>
      <c r="CC168" s="1466"/>
      <c r="CD168" s="1467"/>
      <c r="CE168" s="2336"/>
      <c r="CF168" s="1466"/>
      <c r="CG168" s="1466"/>
      <c r="CH168" s="1467"/>
      <c r="CI168" s="2336"/>
      <c r="CJ168" s="1466"/>
      <c r="CK168" s="1466"/>
      <c r="CL168" s="2337"/>
      <c r="CM168" s="2330"/>
      <c r="CN168" s="2331"/>
      <c r="CO168" s="2331"/>
      <c r="CP168" s="2332"/>
      <c r="CQ168" s="2330"/>
      <c r="CR168" s="2331"/>
      <c r="CS168" s="2331"/>
      <c r="CT168" s="2332"/>
    </row>
    <row r="169" spans="1:98" s="414" customFormat="1" ht="23.25" customHeight="1" thickBot="1" thickTop="1">
      <c r="A169" s="475"/>
      <c r="B169" s="789" t="s">
        <v>60</v>
      </c>
      <c r="C169" s="790"/>
      <c r="D169" s="790"/>
      <c r="E169" s="790"/>
      <c r="F169" s="790"/>
      <c r="G169" s="1075"/>
      <c r="H169" s="1076"/>
      <c r="I169" s="1062"/>
      <c r="J169" s="1050"/>
      <c r="K169" s="1050"/>
      <c r="L169" s="1062"/>
      <c r="M169" s="1050"/>
      <c r="N169" s="1050"/>
      <c r="O169" s="1062"/>
      <c r="P169" s="1050"/>
      <c r="Q169" s="1050"/>
      <c r="R169" s="1062"/>
      <c r="S169" s="1050"/>
      <c r="T169" s="1062"/>
      <c r="U169" s="1050"/>
      <c r="V169" s="1062"/>
      <c r="W169" s="1050"/>
      <c r="X169" s="1062"/>
      <c r="Y169" s="1050"/>
      <c r="Z169" s="1062"/>
      <c r="AA169" s="1062"/>
      <c r="AB169" s="1062"/>
      <c r="AC169" s="1063"/>
      <c r="AD169" s="1063"/>
      <c r="AE169" s="1063"/>
      <c r="AF169" s="1063"/>
      <c r="AG169" s="1063"/>
      <c r="AH169" s="1063"/>
      <c r="AI169" s="1063"/>
      <c r="AJ169" s="1063"/>
      <c r="AK169" s="1063"/>
      <c r="AL169" s="742"/>
      <c r="AM169" s="742"/>
      <c r="AN169" s="742"/>
      <c r="AO169" s="742"/>
      <c r="AP169" s="742"/>
      <c r="AQ169" s="742"/>
      <c r="AR169" s="742"/>
      <c r="AS169" s="742"/>
      <c r="AT169" s="742"/>
      <c r="AU169" s="742"/>
      <c r="AV169" s="1077"/>
      <c r="AW169" s="1078"/>
      <c r="AX169" s="1079"/>
      <c r="AY169" s="1080"/>
      <c r="AZ169" s="1078"/>
      <c r="BA169" s="1079"/>
      <c r="BB169" s="1080"/>
      <c r="BC169" s="1078"/>
      <c r="BD169" s="1079"/>
      <c r="BE169" s="1080"/>
      <c r="BF169" s="1078"/>
      <c r="BG169" s="1079"/>
      <c r="BH169" s="1080"/>
      <c r="BI169" s="1078"/>
      <c r="BJ169" s="1079"/>
      <c r="BK169" s="1080"/>
      <c r="BL169" s="1081"/>
      <c r="BM169" s="1082"/>
      <c r="BN169" s="1082"/>
      <c r="BO169" s="1083"/>
      <c r="BP169" s="1083"/>
      <c r="BQ169" s="1083"/>
      <c r="BR169" s="1083"/>
      <c r="BS169" s="1084"/>
      <c r="BT169" s="1084"/>
      <c r="BU169" s="1084"/>
      <c r="BV169" s="1085"/>
      <c r="BW169" s="1086"/>
      <c r="BX169" s="1087"/>
      <c r="BY169" s="1087"/>
      <c r="BZ169" s="1087"/>
      <c r="CA169" s="1087"/>
      <c r="CB169" s="1087"/>
      <c r="CC169" s="1087"/>
      <c r="CD169" s="1087"/>
      <c r="CE169" s="1087"/>
      <c r="CF169" s="1087"/>
      <c r="CG169" s="1087"/>
      <c r="CH169" s="1087"/>
      <c r="CI169" s="1087"/>
      <c r="CJ169" s="1087"/>
      <c r="CK169" s="1087"/>
      <c r="CL169" s="1088"/>
      <c r="CM169" s="462"/>
      <c r="CN169" s="462"/>
      <c r="CO169" s="462"/>
      <c r="CP169" s="463"/>
      <c r="CQ169" s="462"/>
      <c r="CR169" s="462"/>
      <c r="CS169" s="462"/>
      <c r="CT169" s="463"/>
    </row>
    <row r="170" spans="1:98" s="414" customFormat="1" ht="22.5" customHeight="1" thickBot="1" thickTop="1">
      <c r="A170" s="475"/>
      <c r="B170" s="794" t="s">
        <v>40</v>
      </c>
      <c r="C170" s="674"/>
      <c r="D170" s="674"/>
      <c r="E170" s="674"/>
      <c r="F170" s="674"/>
      <c r="G170" s="490"/>
      <c r="H170" s="490"/>
      <c r="I170" s="490"/>
      <c r="J170" s="490"/>
      <c r="K170" s="490"/>
      <c r="L170" s="490"/>
      <c r="M170" s="490"/>
      <c r="N170" s="490"/>
      <c r="O170" s="490"/>
      <c r="P170" s="490"/>
      <c r="Q170" s="490"/>
      <c r="R170" s="490"/>
      <c r="S170" s="490"/>
      <c r="T170" s="490"/>
      <c r="U170" s="490"/>
      <c r="V170" s="490"/>
      <c r="W170" s="490"/>
      <c r="X170" s="490"/>
      <c r="Y170" s="490"/>
      <c r="Z170" s="490"/>
      <c r="AA170" s="490"/>
      <c r="AB170" s="490"/>
      <c r="AC170" s="490"/>
      <c r="AD170" s="490"/>
      <c r="AE170" s="490"/>
      <c r="AF170" s="490"/>
      <c r="AG170" s="490"/>
      <c r="AH170" s="490"/>
      <c r="AI170" s="490"/>
      <c r="AJ170" s="490"/>
      <c r="AK170" s="490"/>
      <c r="AL170" s="490"/>
      <c r="AM170" s="490"/>
      <c r="AN170" s="490"/>
      <c r="AO170" s="490"/>
      <c r="AP170" s="490"/>
      <c r="AQ170" s="490"/>
      <c r="AR170" s="490"/>
      <c r="AS170" s="490"/>
      <c r="AT170" s="490"/>
      <c r="AU170" s="490"/>
      <c r="AV170" s="764"/>
      <c r="AW170" s="1217"/>
      <c r="AX170" s="1218"/>
      <c r="AY170" s="1219"/>
      <c r="AZ170" s="1217"/>
      <c r="BA170" s="1218"/>
      <c r="BB170" s="1219"/>
      <c r="BC170" s="1217"/>
      <c r="BD170" s="1218"/>
      <c r="BE170" s="1219"/>
      <c r="BF170" s="1217"/>
      <c r="BG170" s="1218"/>
      <c r="BH170" s="1219"/>
      <c r="BI170" s="1217"/>
      <c r="BJ170" s="1218"/>
      <c r="BK170" s="1219"/>
      <c r="BL170" s="761"/>
      <c r="BM170" s="508"/>
      <c r="BN170" s="508"/>
      <c r="BO170" s="508"/>
      <c r="BP170" s="508"/>
      <c r="BQ170" s="508"/>
      <c r="BR170" s="508"/>
      <c r="BS170" s="508"/>
      <c r="BT170" s="508"/>
      <c r="BU170" s="508"/>
      <c r="BV170" s="1089"/>
      <c r="BW170" s="763"/>
      <c r="BX170" s="490"/>
      <c r="BY170" s="490"/>
      <c r="BZ170" s="490"/>
      <c r="CA170" s="490"/>
      <c r="CB170" s="490"/>
      <c r="CC170" s="490"/>
      <c r="CD170" s="490"/>
      <c r="CE170" s="490"/>
      <c r="CF170" s="490"/>
      <c r="CG170" s="490"/>
      <c r="CH170" s="490"/>
      <c r="CI170" s="490"/>
      <c r="CJ170" s="490"/>
      <c r="CK170" s="490"/>
      <c r="CL170" s="1090"/>
      <c r="CM170" s="1205"/>
      <c r="CN170" s="1206"/>
      <c r="CO170" s="1206"/>
      <c r="CP170" s="1206"/>
      <c r="CQ170" s="1238"/>
      <c r="CR170" s="1206"/>
      <c r="CS170" s="1206"/>
      <c r="CT170" s="1207"/>
    </row>
    <row r="171" spans="1:2" s="414" customFormat="1" ht="22.5" customHeight="1">
      <c r="A171" s="412"/>
      <c r="B171" s="376" t="s">
        <v>950</v>
      </c>
    </row>
    <row r="172" s="414" customFormat="1" ht="22.5" customHeight="1">
      <c r="A172" s="412"/>
    </row>
    <row r="173" s="414" customFormat="1" ht="22.5" customHeight="1">
      <c r="A173" s="412"/>
    </row>
    <row r="174" spans="1:73" ht="24" customHeight="1">
      <c r="A174" s="387"/>
      <c r="B174" s="376" t="s">
        <v>996</v>
      </c>
      <c r="BU174" s="1031"/>
    </row>
    <row r="175" spans="1:4" ht="24" customHeight="1">
      <c r="A175" s="387"/>
      <c r="B175" s="408" t="s">
        <v>997</v>
      </c>
      <c r="C175" s="408"/>
      <c r="D175" s="408"/>
    </row>
    <row r="176" spans="1:47" ht="24" customHeight="1">
      <c r="A176" s="387"/>
      <c r="B176" s="391" t="s">
        <v>161</v>
      </c>
      <c r="C176" s="392"/>
      <c r="D176" s="392"/>
      <c r="E176" s="1032" t="s">
        <v>45</v>
      </c>
      <c r="F176" s="392"/>
      <c r="G176" s="392"/>
      <c r="H176" s="392"/>
      <c r="I176" s="392"/>
      <c r="J176" s="392"/>
      <c r="K176" s="392"/>
      <c r="L176" s="392"/>
      <c r="M176" s="392"/>
      <c r="N176" s="392"/>
      <c r="O176" s="392"/>
      <c r="P176" s="392"/>
      <c r="Q176" s="391" t="s">
        <v>152</v>
      </c>
      <c r="R176" s="392"/>
      <c r="S176" s="392"/>
      <c r="T176" s="392"/>
      <c r="U176" s="393"/>
      <c r="V176" s="391" t="s">
        <v>153</v>
      </c>
      <c r="W176" s="392"/>
      <c r="X176" s="392"/>
      <c r="Y176" s="392"/>
      <c r="Z176" s="393"/>
      <c r="AA176" s="391" t="s">
        <v>35</v>
      </c>
      <c r="AB176" s="392"/>
      <c r="AC176" s="392"/>
      <c r="AD176" s="392"/>
      <c r="AE176" s="392"/>
      <c r="AF176" s="392"/>
      <c r="AG176" s="392"/>
      <c r="AH176" s="392"/>
      <c r="AI176" s="392"/>
      <c r="AJ176" s="392"/>
      <c r="AK176" s="392"/>
      <c r="AL176" s="392"/>
      <c r="AM176" s="392"/>
      <c r="AN176" s="392"/>
      <c r="AO176" s="393"/>
      <c r="AP176" s="392" t="s">
        <v>154</v>
      </c>
      <c r="AQ176" s="392"/>
      <c r="AR176" s="392"/>
      <c r="AS176" s="392"/>
      <c r="AT176" s="392"/>
      <c r="AU176" s="393"/>
    </row>
    <row r="177" spans="1:47" ht="24" customHeight="1">
      <c r="A177" s="387"/>
      <c r="B177" s="397" t="s">
        <v>162</v>
      </c>
      <c r="E177" s="1033"/>
      <c r="F177" s="401"/>
      <c r="G177" s="401"/>
      <c r="H177" s="401"/>
      <c r="I177" s="401"/>
      <c r="J177" s="401"/>
      <c r="K177" s="401"/>
      <c r="L177" s="401"/>
      <c r="M177" s="401"/>
      <c r="N177" s="401"/>
      <c r="O177" s="401"/>
      <c r="P177" s="401"/>
      <c r="Q177" s="400"/>
      <c r="R177" s="401"/>
      <c r="S177" s="401"/>
      <c r="T177" s="401"/>
      <c r="U177" s="402"/>
      <c r="V177" s="400"/>
      <c r="W177" s="401"/>
      <c r="X177" s="401"/>
      <c r="Y177" s="401"/>
      <c r="Z177" s="402"/>
      <c r="AA177" s="669" t="s">
        <v>34</v>
      </c>
      <c r="AB177" s="401"/>
      <c r="AC177" s="401"/>
      <c r="AD177" s="1544" t="s">
        <v>36</v>
      </c>
      <c r="AE177" s="1545"/>
      <c r="AF177" s="1546"/>
      <c r="AG177" s="2357" t="s">
        <v>211</v>
      </c>
      <c r="AH177" s="2358"/>
      <c r="AI177" s="2359"/>
      <c r="AJ177" s="2357" t="s">
        <v>210</v>
      </c>
      <c r="AK177" s="2358"/>
      <c r="AL177" s="2359"/>
      <c r="AM177" s="1544" t="s">
        <v>37</v>
      </c>
      <c r="AN177" s="1545"/>
      <c r="AO177" s="1546"/>
      <c r="AP177" s="401"/>
      <c r="AQ177" s="401"/>
      <c r="AR177" s="401"/>
      <c r="AS177" s="401"/>
      <c r="AT177" s="401"/>
      <c r="AU177" s="402"/>
    </row>
    <row r="178" spans="1:47" ht="24" customHeight="1">
      <c r="A178" s="387"/>
      <c r="B178" s="609"/>
      <c r="C178" s="610"/>
      <c r="D178" s="610"/>
      <c r="E178" s="1034"/>
      <c r="Q178" s="397"/>
      <c r="U178" s="398"/>
      <c r="V178" s="397"/>
      <c r="Z178" s="398"/>
      <c r="AA178" s="399"/>
      <c r="AB178" s="622"/>
      <c r="AC178" s="622"/>
      <c r="AD178" s="391"/>
      <c r="AE178" s="392"/>
      <c r="AF178" s="393"/>
      <c r="AG178" s="670"/>
      <c r="AH178" s="671"/>
      <c r="AI178" s="672"/>
      <c r="AJ178" s="670"/>
      <c r="AK178" s="671"/>
      <c r="AL178" s="672"/>
      <c r="AM178" s="391"/>
      <c r="AN178" s="392"/>
      <c r="AO178" s="393"/>
      <c r="AU178" s="398"/>
    </row>
    <row r="179" spans="1:47" ht="24" customHeight="1">
      <c r="A179" s="387"/>
      <c r="B179" s="397"/>
      <c r="E179" s="1034"/>
      <c r="Q179" s="397"/>
      <c r="U179" s="398"/>
      <c r="V179" s="397"/>
      <c r="Z179" s="398"/>
      <c r="AA179" s="397"/>
      <c r="AD179" s="397"/>
      <c r="AF179" s="398"/>
      <c r="AG179" s="397"/>
      <c r="AI179" s="398"/>
      <c r="AJ179" s="397"/>
      <c r="AL179" s="398"/>
      <c r="AM179" s="397"/>
      <c r="AO179" s="398"/>
      <c r="AU179" s="398"/>
    </row>
    <row r="180" spans="1:47" ht="24" customHeight="1" thickBot="1">
      <c r="A180" s="387"/>
      <c r="B180" s="1034"/>
      <c r="C180" s="375"/>
      <c r="D180" s="1035"/>
      <c r="E180" s="1032" t="s">
        <v>60</v>
      </c>
      <c r="F180" s="1036"/>
      <c r="G180" s="1036"/>
      <c r="H180" s="1036"/>
      <c r="I180" s="1036"/>
      <c r="J180" s="1036"/>
      <c r="K180" s="1036"/>
      <c r="L180" s="1036"/>
      <c r="M180" s="1036"/>
      <c r="N180" s="1036"/>
      <c r="O180" s="1036"/>
      <c r="P180" s="1036"/>
      <c r="Q180" s="1036"/>
      <c r="R180" s="1036"/>
      <c r="S180" s="1036"/>
      <c r="T180" s="1036"/>
      <c r="U180" s="1036"/>
      <c r="V180" s="1036"/>
      <c r="W180" s="1036"/>
      <c r="X180" s="1036"/>
      <c r="Y180" s="1036"/>
      <c r="Z180" s="1037"/>
      <c r="AA180" s="391"/>
      <c r="AB180" s="392"/>
      <c r="AC180" s="392"/>
      <c r="AD180" s="391"/>
      <c r="AE180" s="392"/>
      <c r="AF180" s="393"/>
      <c r="AG180" s="391"/>
      <c r="AH180" s="392"/>
      <c r="AI180" s="393"/>
      <c r="AJ180" s="391"/>
      <c r="AK180" s="392"/>
      <c r="AL180" s="393"/>
      <c r="AM180" s="391"/>
      <c r="AN180" s="392"/>
      <c r="AO180" s="393"/>
      <c r="AP180" s="392"/>
      <c r="AQ180" s="392"/>
      <c r="AR180" s="392"/>
      <c r="AS180" s="392"/>
      <c r="AT180" s="392"/>
      <c r="AU180" s="393"/>
    </row>
    <row r="181" spans="1:47" ht="24" customHeight="1" thickBot="1">
      <c r="A181" s="387"/>
      <c r="B181" s="1038" t="s">
        <v>40</v>
      </c>
      <c r="C181" s="1039"/>
      <c r="D181" s="1039"/>
      <c r="E181" s="1039"/>
      <c r="F181" s="1039"/>
      <c r="G181" s="1039"/>
      <c r="H181" s="1039"/>
      <c r="I181" s="1039"/>
      <c r="J181" s="1039"/>
      <c r="K181" s="1039"/>
      <c r="L181" s="1039"/>
      <c r="M181" s="1039"/>
      <c r="N181" s="1039"/>
      <c r="O181" s="1039"/>
      <c r="P181" s="1039"/>
      <c r="Q181" s="1039"/>
      <c r="R181" s="1039"/>
      <c r="S181" s="1039"/>
      <c r="T181" s="1039"/>
      <c r="U181" s="1039"/>
      <c r="V181" s="1039"/>
      <c r="W181" s="1039"/>
      <c r="X181" s="1039"/>
      <c r="Y181" s="1039"/>
      <c r="Z181" s="1040"/>
      <c r="AA181" s="673"/>
      <c r="AB181" s="674"/>
      <c r="AC181" s="674"/>
      <c r="AD181" s="673"/>
      <c r="AE181" s="674"/>
      <c r="AF181" s="675"/>
      <c r="AG181" s="673"/>
      <c r="AH181" s="674"/>
      <c r="AI181" s="675"/>
      <c r="AJ181" s="673"/>
      <c r="AK181" s="674"/>
      <c r="AL181" s="675"/>
      <c r="AM181" s="673"/>
      <c r="AN181" s="674"/>
      <c r="AO181" s="675"/>
      <c r="AP181" s="674"/>
      <c r="AQ181" s="674"/>
      <c r="AR181" s="674"/>
      <c r="AS181" s="674"/>
      <c r="AT181" s="674"/>
      <c r="AU181" s="676"/>
    </row>
    <row r="182" spans="1:6" ht="24" customHeight="1">
      <c r="A182" s="387"/>
      <c r="F182" s="375"/>
    </row>
    <row r="183" spans="1:2" ht="24" customHeight="1" thickBot="1">
      <c r="A183" s="387"/>
      <c r="B183" s="376" t="s">
        <v>998</v>
      </c>
    </row>
    <row r="184" spans="2:78" ht="24" customHeight="1">
      <c r="B184" s="391" t="s">
        <v>161</v>
      </c>
      <c r="C184" s="392"/>
      <c r="D184" s="392"/>
      <c r="E184" s="391" t="s">
        <v>15</v>
      </c>
      <c r="F184" s="392"/>
      <c r="G184" s="393"/>
      <c r="H184" s="391" t="s">
        <v>42</v>
      </c>
      <c r="I184" s="392"/>
      <c r="J184" s="393"/>
      <c r="K184" s="391" t="s">
        <v>7</v>
      </c>
      <c r="L184" s="392"/>
      <c r="M184" s="393"/>
      <c r="N184" s="391" t="s">
        <v>17</v>
      </c>
      <c r="O184" s="603"/>
      <c r="P184" s="391" t="s">
        <v>18</v>
      </c>
      <c r="Q184" s="604"/>
      <c r="R184" s="391" t="s">
        <v>43</v>
      </c>
      <c r="S184" s="392"/>
      <c r="T184" s="391" t="s">
        <v>26</v>
      </c>
      <c r="U184" s="392"/>
      <c r="V184" s="391" t="s">
        <v>44</v>
      </c>
      <c r="W184" s="392"/>
      <c r="X184" s="392"/>
      <c r="Y184" s="392"/>
      <c r="Z184" s="392"/>
      <c r="AA184" s="392"/>
      <c r="AB184" s="392"/>
      <c r="AC184" s="392"/>
      <c r="AD184" s="392"/>
      <c r="AE184" s="392"/>
      <c r="AF184" s="392"/>
      <c r="AG184" s="393"/>
      <c r="AH184" s="391" t="s">
        <v>45</v>
      </c>
      <c r="AI184" s="392"/>
      <c r="AJ184" s="392"/>
      <c r="AK184" s="392"/>
      <c r="AL184" s="392"/>
      <c r="AM184" s="392"/>
      <c r="AN184" s="392"/>
      <c r="AO184" s="392"/>
      <c r="AP184" s="392"/>
      <c r="AQ184" s="392"/>
      <c r="AR184" s="393"/>
      <c r="AS184" s="391" t="s">
        <v>35</v>
      </c>
      <c r="AT184" s="392"/>
      <c r="AU184" s="392"/>
      <c r="AV184" s="392"/>
      <c r="AW184" s="392"/>
      <c r="AX184" s="392"/>
      <c r="AY184" s="392"/>
      <c r="AZ184" s="392"/>
      <c r="BA184" s="392"/>
      <c r="BB184" s="392"/>
      <c r="BC184" s="392"/>
      <c r="BD184" s="392"/>
      <c r="BE184" s="392"/>
      <c r="BF184" s="392"/>
      <c r="BG184" s="393"/>
      <c r="BH184" s="391" t="s">
        <v>46</v>
      </c>
      <c r="BI184" s="392"/>
      <c r="BJ184" s="392"/>
      <c r="BK184" s="772" t="s">
        <v>44</v>
      </c>
      <c r="BL184" s="1182"/>
      <c r="BM184" s="1182"/>
      <c r="BN184" s="1183"/>
      <c r="BO184" s="662" t="s">
        <v>49</v>
      </c>
      <c r="BP184" s="1182"/>
      <c r="BQ184" s="1182"/>
      <c r="BR184" s="1183"/>
      <c r="BS184" s="774" t="s">
        <v>395</v>
      </c>
      <c r="BT184" s="1182"/>
      <c r="BU184" s="1182"/>
      <c r="BV184" s="1184"/>
      <c r="BW184" s="2366" t="s">
        <v>154</v>
      </c>
      <c r="BX184" s="1524"/>
      <c r="BY184" s="1524"/>
      <c r="BZ184" s="1525"/>
    </row>
    <row r="185" spans="2:78" ht="24" customHeight="1">
      <c r="B185" s="397" t="s">
        <v>162</v>
      </c>
      <c r="E185" s="399"/>
      <c r="F185" s="622"/>
      <c r="G185" s="606"/>
      <c r="H185" s="399" t="s">
        <v>50</v>
      </c>
      <c r="I185" s="622"/>
      <c r="J185" s="606"/>
      <c r="K185" s="399" t="s">
        <v>23</v>
      </c>
      <c r="L185" s="622"/>
      <c r="M185" s="606"/>
      <c r="N185" s="776" t="s">
        <v>212</v>
      </c>
      <c r="O185" s="607"/>
      <c r="P185" s="2010" t="s">
        <v>24</v>
      </c>
      <c r="Q185" s="2011"/>
      <c r="R185" s="2010" t="s">
        <v>51</v>
      </c>
      <c r="S185" s="2011"/>
      <c r="T185" s="2010" t="s">
        <v>52</v>
      </c>
      <c r="U185" s="2011"/>
      <c r="V185" s="608"/>
      <c r="W185" s="777"/>
      <c r="X185" s="777"/>
      <c r="Y185" s="609" t="s">
        <v>53</v>
      </c>
      <c r="Z185" s="610"/>
      <c r="AA185" s="611"/>
      <c r="AB185" s="609" t="s">
        <v>54</v>
      </c>
      <c r="AC185" s="610"/>
      <c r="AD185" s="611"/>
      <c r="AE185" s="609" t="s">
        <v>27</v>
      </c>
      <c r="AF185" s="610"/>
      <c r="AG185" s="611"/>
      <c r="AH185" s="2354" t="s">
        <v>433</v>
      </c>
      <c r="AI185" s="2355"/>
      <c r="AJ185" s="2355"/>
      <c r="AK185" s="2355"/>
      <c r="AL185" s="2355"/>
      <c r="AM185" s="2355"/>
      <c r="AN185" s="2355"/>
      <c r="AO185" s="2355"/>
      <c r="AP185" s="2355"/>
      <c r="AQ185" s="2355"/>
      <c r="AR185" s="2356"/>
      <c r="AS185" s="612" t="s">
        <v>34</v>
      </c>
      <c r="AV185" s="1523" t="s">
        <v>36</v>
      </c>
      <c r="AW185" s="1524"/>
      <c r="AX185" s="1525"/>
      <c r="AY185" s="2017" t="s">
        <v>211</v>
      </c>
      <c r="AZ185" s="2018"/>
      <c r="BA185" s="2019"/>
      <c r="BB185" s="2017" t="s">
        <v>210</v>
      </c>
      <c r="BC185" s="2018"/>
      <c r="BD185" s="2019"/>
      <c r="BE185" s="1523" t="s">
        <v>37</v>
      </c>
      <c r="BF185" s="1524"/>
      <c r="BG185" s="1525"/>
      <c r="BH185" s="399" t="s">
        <v>172</v>
      </c>
      <c r="BK185" s="1185" t="s">
        <v>58</v>
      </c>
      <c r="BL185" s="1104"/>
      <c r="BM185" s="1104"/>
      <c r="BN185" s="1105"/>
      <c r="BO185" s="622" t="s">
        <v>28</v>
      </c>
      <c r="BP185" s="1104"/>
      <c r="BQ185" s="1104"/>
      <c r="BR185" s="1105"/>
      <c r="BS185" s="399" t="s">
        <v>28</v>
      </c>
      <c r="BT185" s="1104"/>
      <c r="BU185" s="1104"/>
      <c r="BV185" s="1186"/>
      <c r="BW185" s="778"/>
      <c r="BZ185" s="398"/>
    </row>
    <row r="186" spans="2:78" s="622" customFormat="1" ht="24" customHeight="1">
      <c r="B186" s="405"/>
      <c r="C186" s="617"/>
      <c r="D186" s="618"/>
      <c r="E186" s="405"/>
      <c r="F186" s="617"/>
      <c r="G186" s="618"/>
      <c r="H186" s="399"/>
      <c r="J186" s="606"/>
      <c r="K186" s="399"/>
      <c r="M186" s="606"/>
      <c r="N186" s="780"/>
      <c r="O186" s="613"/>
      <c r="P186" s="2012"/>
      <c r="Q186" s="2013"/>
      <c r="R186" s="2012"/>
      <c r="S186" s="2013"/>
      <c r="T186" s="2012"/>
      <c r="U186" s="2013"/>
      <c r="V186" s="614"/>
      <c r="W186" s="615"/>
      <c r="X186" s="615"/>
      <c r="Y186" s="616" t="s">
        <v>59</v>
      </c>
      <c r="Z186" s="617"/>
      <c r="AA186" s="618"/>
      <c r="AB186" s="616" t="s">
        <v>59</v>
      </c>
      <c r="AC186" s="617"/>
      <c r="AD186" s="618"/>
      <c r="AE186" s="616" t="s">
        <v>59</v>
      </c>
      <c r="AF186" s="617"/>
      <c r="AG186" s="618"/>
      <c r="AH186" s="619"/>
      <c r="AI186" s="781"/>
      <c r="AJ186" s="781"/>
      <c r="AK186" s="781"/>
      <c r="AL186" s="781"/>
      <c r="AM186" s="781"/>
      <c r="AN186" s="781"/>
      <c r="AO186" s="781"/>
      <c r="AP186" s="781"/>
      <c r="AQ186" s="781"/>
      <c r="AR186" s="607"/>
      <c r="AS186" s="399"/>
      <c r="AV186" s="397"/>
      <c r="AW186" s="376"/>
      <c r="AX186" s="398"/>
      <c r="AY186" s="620"/>
      <c r="AZ186" s="782"/>
      <c r="BA186" s="621"/>
      <c r="BB186" s="620"/>
      <c r="BC186" s="782"/>
      <c r="BD186" s="621"/>
      <c r="BE186" s="397"/>
      <c r="BF186" s="376"/>
      <c r="BG186" s="398"/>
      <c r="BH186" s="399"/>
      <c r="BI186" s="376"/>
      <c r="BJ186" s="376"/>
      <c r="BK186" s="778"/>
      <c r="BL186" s="1104"/>
      <c r="BM186" s="1104"/>
      <c r="BN186" s="1105"/>
      <c r="BO186" s="1104"/>
      <c r="BP186" s="1104"/>
      <c r="BQ186" s="1104"/>
      <c r="BR186" s="1105"/>
      <c r="BS186" s="1103"/>
      <c r="BT186" s="1104"/>
      <c r="BU186" s="1104"/>
      <c r="BV186" s="1186"/>
      <c r="BW186" s="783"/>
      <c r="BX186" s="401"/>
      <c r="BY186" s="401"/>
      <c r="BZ186" s="402"/>
    </row>
    <row r="187" spans="2:78" ht="24" customHeight="1" thickBot="1">
      <c r="B187" s="677"/>
      <c r="D187" s="787"/>
      <c r="E187" s="381"/>
      <c r="F187" s="382"/>
      <c r="G187" s="383"/>
      <c r="H187" s="381"/>
      <c r="I187" s="382"/>
      <c r="J187" s="383"/>
      <c r="K187" s="381"/>
      <c r="L187" s="382"/>
      <c r="M187" s="383"/>
      <c r="N187" s="381"/>
      <c r="O187" s="382"/>
      <c r="P187" s="381"/>
      <c r="Q187" s="382"/>
      <c r="R187" s="381"/>
      <c r="S187" s="382"/>
      <c r="T187" s="381"/>
      <c r="U187" s="382"/>
      <c r="V187" s="381"/>
      <c r="W187" s="382"/>
      <c r="X187" s="383"/>
      <c r="Y187" s="381"/>
      <c r="Z187" s="382"/>
      <c r="AA187" s="383"/>
      <c r="AB187" s="381"/>
      <c r="AC187" s="382"/>
      <c r="AD187" s="383"/>
      <c r="AE187" s="624"/>
      <c r="AF187" s="787"/>
      <c r="AG187" s="788"/>
      <c r="AH187" s="381"/>
      <c r="AI187" s="382"/>
      <c r="AJ187" s="382"/>
      <c r="AK187" s="382"/>
      <c r="AL187" s="382"/>
      <c r="AM187" s="382"/>
      <c r="AN187" s="382"/>
      <c r="AO187" s="382"/>
      <c r="AP187" s="382"/>
      <c r="AQ187" s="382"/>
      <c r="AR187" s="383"/>
      <c r="AS187" s="381"/>
      <c r="AT187" s="382"/>
      <c r="AU187" s="382"/>
      <c r="AV187" s="381"/>
      <c r="AW187" s="382"/>
      <c r="AX187" s="382"/>
      <c r="AY187" s="381"/>
      <c r="AZ187" s="382"/>
      <c r="BA187" s="382"/>
      <c r="BB187" s="381"/>
      <c r="BC187" s="382"/>
      <c r="BD187" s="382"/>
      <c r="BE187" s="381"/>
      <c r="BF187" s="382"/>
      <c r="BG187" s="383"/>
      <c r="BH187" s="381"/>
      <c r="BI187" s="382"/>
      <c r="BJ187" s="382"/>
      <c r="BK187" s="785"/>
      <c r="BL187" s="382"/>
      <c r="BM187" s="382"/>
      <c r="BN187" s="383"/>
      <c r="BO187" s="381"/>
      <c r="BP187" s="382"/>
      <c r="BQ187" s="382"/>
      <c r="BR187" s="383"/>
      <c r="BS187" s="381"/>
      <c r="BT187" s="382"/>
      <c r="BU187" s="382"/>
      <c r="BV187" s="786"/>
      <c r="BW187" s="381"/>
      <c r="BX187" s="382"/>
      <c r="BY187" s="382"/>
      <c r="BZ187" s="383"/>
    </row>
    <row r="188" spans="2:78" ht="24" customHeight="1" thickBot="1" thickTop="1">
      <c r="B188" s="789" t="s">
        <v>60</v>
      </c>
      <c r="C188" s="790"/>
      <c r="D188" s="790"/>
      <c r="E188" s="790"/>
      <c r="F188" s="790"/>
      <c r="G188" s="790"/>
      <c r="H188" s="790"/>
      <c r="I188" s="790"/>
      <c r="J188" s="790"/>
      <c r="K188" s="790"/>
      <c r="L188" s="790"/>
      <c r="M188" s="790"/>
      <c r="N188" s="790"/>
      <c r="O188" s="790"/>
      <c r="P188" s="790"/>
      <c r="Q188" s="790"/>
      <c r="R188" s="790"/>
      <c r="S188" s="790"/>
      <c r="T188" s="790"/>
      <c r="U188" s="790"/>
      <c r="V188" s="790"/>
      <c r="W188" s="790"/>
      <c r="X188" s="790"/>
      <c r="Y188" s="790"/>
      <c r="Z188" s="790"/>
      <c r="AA188" s="790"/>
      <c r="AB188" s="790"/>
      <c r="AC188" s="790"/>
      <c r="AD188" s="790"/>
      <c r="AE188" s="666"/>
      <c r="AH188" s="789"/>
      <c r="AI188" s="790"/>
      <c r="AJ188" s="790"/>
      <c r="AK188" s="790"/>
      <c r="AL188" s="790"/>
      <c r="AM188" s="790"/>
      <c r="AN188" s="790"/>
      <c r="AO188" s="790"/>
      <c r="AP188" s="790"/>
      <c r="AQ188" s="790"/>
      <c r="AR188" s="791"/>
      <c r="AS188" s="789"/>
      <c r="AT188" s="790"/>
      <c r="AU188" s="790"/>
      <c r="AV188" s="789"/>
      <c r="AW188" s="790"/>
      <c r="AX188" s="790"/>
      <c r="AY188" s="789"/>
      <c r="AZ188" s="790"/>
      <c r="BA188" s="790"/>
      <c r="BB188" s="789"/>
      <c r="BC188" s="790"/>
      <c r="BD188" s="790"/>
      <c r="BE188" s="789"/>
      <c r="BF188" s="790"/>
      <c r="BG188" s="791"/>
      <c r="BH188" s="789"/>
      <c r="BI188" s="790"/>
      <c r="BJ188" s="790"/>
      <c r="BK188" s="1023"/>
      <c r="BL188" s="790"/>
      <c r="BM188" s="790"/>
      <c r="BN188" s="791"/>
      <c r="BO188" s="789"/>
      <c r="BP188" s="790"/>
      <c r="BQ188" s="790"/>
      <c r="BR188" s="791"/>
      <c r="BS188" s="789"/>
      <c r="BT188" s="790"/>
      <c r="BU188" s="790"/>
      <c r="BV188" s="1056"/>
      <c r="BW188" s="789"/>
      <c r="BX188" s="790"/>
      <c r="BY188" s="790"/>
      <c r="BZ188" s="791"/>
    </row>
    <row r="189" spans="2:78" ht="24" customHeight="1" thickBot="1">
      <c r="B189" s="1027"/>
      <c r="C189" s="657"/>
      <c r="D189" s="1028"/>
      <c r="E189" s="1027"/>
      <c r="F189" s="657"/>
      <c r="G189" s="1029"/>
      <c r="H189" s="1027"/>
      <c r="I189" s="657"/>
      <c r="J189" s="1029"/>
      <c r="K189" s="1027"/>
      <c r="L189" s="657"/>
      <c r="M189" s="1029"/>
      <c r="N189" s="1027"/>
      <c r="O189" s="657"/>
      <c r="P189" s="1027"/>
      <c r="Q189" s="657"/>
      <c r="R189" s="1027"/>
      <c r="S189" s="657"/>
      <c r="T189" s="1027"/>
      <c r="U189" s="657"/>
      <c r="V189" s="381"/>
      <c r="W189" s="382"/>
      <c r="X189" s="383"/>
      <c r="Y189" s="381"/>
      <c r="Z189" s="382"/>
      <c r="AA189" s="383"/>
      <c r="AB189" s="381"/>
      <c r="AC189" s="382"/>
      <c r="AD189" s="383"/>
      <c r="AE189" s="624"/>
      <c r="AF189" s="1028"/>
      <c r="AG189" s="1030"/>
      <c r="AH189" s="400"/>
      <c r="AI189" s="401"/>
      <c r="AJ189" s="401"/>
      <c r="AK189" s="401"/>
      <c r="AL189" s="401"/>
      <c r="AM189" s="401"/>
      <c r="AN189" s="401"/>
      <c r="AO189" s="401"/>
      <c r="AP189" s="401"/>
      <c r="AQ189" s="401"/>
      <c r="AR189" s="402"/>
      <c r="AS189" s="400"/>
      <c r="AT189" s="401"/>
      <c r="AU189" s="401"/>
      <c r="AV189" s="400"/>
      <c r="AW189" s="401"/>
      <c r="AX189" s="401"/>
      <c r="AY189" s="400"/>
      <c r="AZ189" s="401"/>
      <c r="BA189" s="401"/>
      <c r="BB189" s="400"/>
      <c r="BC189" s="401"/>
      <c r="BD189" s="401"/>
      <c r="BE189" s="400"/>
      <c r="BF189" s="401"/>
      <c r="BG189" s="402"/>
      <c r="BH189" s="400"/>
      <c r="BI189" s="401"/>
      <c r="BJ189" s="401"/>
      <c r="BK189" s="783"/>
      <c r="BL189" s="401"/>
      <c r="BM189" s="401"/>
      <c r="BN189" s="402"/>
      <c r="BO189" s="400"/>
      <c r="BP189" s="401"/>
      <c r="BQ189" s="401"/>
      <c r="BR189" s="402"/>
      <c r="BS189" s="400"/>
      <c r="BT189" s="401"/>
      <c r="BU189" s="401"/>
      <c r="BV189" s="784"/>
      <c r="BW189" s="400"/>
      <c r="BX189" s="401"/>
      <c r="BY189" s="401"/>
      <c r="BZ189" s="402"/>
    </row>
    <row r="190" spans="2:78" ht="24" customHeight="1" thickBot="1" thickTop="1">
      <c r="B190" s="789" t="s">
        <v>60</v>
      </c>
      <c r="C190" s="790"/>
      <c r="D190" s="790"/>
      <c r="E190" s="790"/>
      <c r="F190" s="790"/>
      <c r="G190" s="790"/>
      <c r="H190" s="790"/>
      <c r="I190" s="790"/>
      <c r="J190" s="790"/>
      <c r="K190" s="790"/>
      <c r="L190" s="790"/>
      <c r="M190" s="790"/>
      <c r="N190" s="790"/>
      <c r="O190" s="790"/>
      <c r="P190" s="790"/>
      <c r="Q190" s="790"/>
      <c r="R190" s="790"/>
      <c r="S190" s="790"/>
      <c r="T190" s="790"/>
      <c r="U190" s="790"/>
      <c r="V190" s="790"/>
      <c r="W190" s="790"/>
      <c r="X190" s="790"/>
      <c r="Y190" s="790"/>
      <c r="Z190" s="790"/>
      <c r="AA190" s="790"/>
      <c r="AB190" s="790"/>
      <c r="AC190" s="790"/>
      <c r="AD190" s="790"/>
      <c r="AE190" s="790"/>
      <c r="AH190" s="789"/>
      <c r="AI190" s="790"/>
      <c r="AJ190" s="790"/>
      <c r="AK190" s="790"/>
      <c r="AL190" s="790"/>
      <c r="AM190" s="790"/>
      <c r="AN190" s="790"/>
      <c r="AO190" s="790"/>
      <c r="AP190" s="790"/>
      <c r="AQ190" s="790"/>
      <c r="AR190" s="791"/>
      <c r="AS190" s="792"/>
      <c r="AT190" s="793"/>
      <c r="AU190" s="793"/>
      <c r="AV190" s="792"/>
      <c r="AW190" s="793"/>
      <c r="AX190" s="793"/>
      <c r="AY190" s="792"/>
      <c r="AZ190" s="793"/>
      <c r="BA190" s="793"/>
      <c r="BB190" s="792"/>
      <c r="BC190" s="793"/>
      <c r="BD190" s="793"/>
      <c r="BE190" s="792"/>
      <c r="BF190" s="793"/>
      <c r="BG190" s="1025"/>
      <c r="BH190" s="792"/>
      <c r="BI190" s="793"/>
      <c r="BJ190" s="793"/>
      <c r="BK190" s="1024"/>
      <c r="BL190" s="793"/>
      <c r="BM190" s="793"/>
      <c r="BN190" s="1025"/>
      <c r="BO190" s="792"/>
      <c r="BP190" s="793"/>
      <c r="BQ190" s="793"/>
      <c r="BR190" s="1025"/>
      <c r="BS190" s="792"/>
      <c r="BT190" s="793"/>
      <c r="BU190" s="793"/>
      <c r="BV190" s="1057"/>
      <c r="BW190" s="792"/>
      <c r="BX190" s="793"/>
      <c r="BY190" s="793"/>
      <c r="BZ190" s="1025"/>
    </row>
    <row r="191" spans="2:78" ht="24" customHeight="1" thickBot="1">
      <c r="B191" s="794" t="s">
        <v>40</v>
      </c>
      <c r="C191" s="674"/>
      <c r="D191" s="674"/>
      <c r="E191" s="674"/>
      <c r="F191" s="674"/>
      <c r="G191" s="674"/>
      <c r="H191" s="674"/>
      <c r="I191" s="674"/>
      <c r="J191" s="674"/>
      <c r="K191" s="674"/>
      <c r="L191" s="674"/>
      <c r="M191" s="674"/>
      <c r="N191" s="674"/>
      <c r="O191" s="674"/>
      <c r="P191" s="674"/>
      <c r="Q191" s="674"/>
      <c r="R191" s="674"/>
      <c r="S191" s="674"/>
      <c r="T191" s="674"/>
      <c r="U191" s="674"/>
      <c r="V191" s="674"/>
      <c r="W191" s="674"/>
      <c r="X191" s="674"/>
      <c r="Y191" s="674"/>
      <c r="Z191" s="674"/>
      <c r="AA191" s="674"/>
      <c r="AB191" s="674"/>
      <c r="AC191" s="674"/>
      <c r="AD191" s="674"/>
      <c r="AE191" s="674"/>
      <c r="AF191" s="674"/>
      <c r="AG191" s="674"/>
      <c r="AH191" s="673"/>
      <c r="AI191" s="674"/>
      <c r="AJ191" s="674"/>
      <c r="AK191" s="674"/>
      <c r="AL191" s="674"/>
      <c r="AM191" s="674"/>
      <c r="AN191" s="674"/>
      <c r="AO191" s="674"/>
      <c r="AP191" s="674"/>
      <c r="AQ191" s="674"/>
      <c r="AR191" s="675"/>
      <c r="AS191" s="673"/>
      <c r="AT191" s="674"/>
      <c r="AU191" s="674"/>
      <c r="AV191" s="673"/>
      <c r="AW191" s="674"/>
      <c r="AX191" s="674"/>
      <c r="AY191" s="673"/>
      <c r="AZ191" s="674"/>
      <c r="BA191" s="674"/>
      <c r="BB191" s="673"/>
      <c r="BC191" s="674"/>
      <c r="BD191" s="674"/>
      <c r="BE191" s="673"/>
      <c r="BF191" s="674"/>
      <c r="BG191" s="675"/>
      <c r="BH191" s="673"/>
      <c r="BI191" s="674"/>
      <c r="BJ191" s="674"/>
      <c r="BK191" s="794"/>
      <c r="BL191" s="674"/>
      <c r="BM191" s="674"/>
      <c r="BN191" s="675"/>
      <c r="BO191" s="673"/>
      <c r="BP191" s="674"/>
      <c r="BQ191" s="674"/>
      <c r="BR191" s="675"/>
      <c r="BS191" s="673"/>
      <c r="BT191" s="674"/>
      <c r="BU191" s="674"/>
      <c r="BV191" s="676"/>
      <c r="BW191" s="673"/>
      <c r="BX191" s="674"/>
      <c r="BY191" s="674"/>
      <c r="BZ191" s="675"/>
    </row>
    <row r="192" spans="1:2" ht="24" customHeight="1">
      <c r="A192" s="387"/>
      <c r="B192" s="376" t="s">
        <v>953</v>
      </c>
    </row>
    <row r="193" spans="1:2" ht="24" customHeight="1">
      <c r="A193" s="387"/>
      <c r="B193" s="376" t="s">
        <v>404</v>
      </c>
    </row>
    <row r="194" ht="24" customHeight="1">
      <c r="A194" s="387"/>
    </row>
    <row r="195" spans="1:147" s="415" customFormat="1" ht="22.5" customHeight="1">
      <c r="A195" s="553"/>
      <c r="B195" s="415" t="s">
        <v>962</v>
      </c>
      <c r="C195" s="473"/>
      <c r="D195" s="473"/>
      <c r="E195" s="473"/>
      <c r="F195" s="473"/>
      <c r="G195" s="473"/>
      <c r="H195" s="473"/>
      <c r="I195" s="599"/>
      <c r="J195" s="599"/>
      <c r="K195" s="473"/>
      <c r="L195" s="473"/>
      <c r="M195" s="473"/>
      <c r="N195" s="473"/>
      <c r="O195" s="473"/>
      <c r="P195" s="473"/>
      <c r="Q195" s="473"/>
      <c r="R195" s="473"/>
      <c r="S195" s="473"/>
      <c r="T195" s="473"/>
      <c r="U195" s="473"/>
      <c r="V195" s="473"/>
      <c r="W195" s="473"/>
      <c r="X195" s="473"/>
      <c r="Y195" s="473"/>
      <c r="Z195" s="473"/>
      <c r="AA195" s="599"/>
      <c r="AB195" s="599"/>
      <c r="AC195" s="599"/>
      <c r="AD195" s="599"/>
      <c r="AE195" s="599"/>
      <c r="AF195" s="599"/>
      <c r="AG195" s="599"/>
      <c r="AH195" s="473"/>
      <c r="AI195" s="473"/>
      <c r="AJ195" s="473"/>
      <c r="AK195" s="473"/>
      <c r="AL195" s="473"/>
      <c r="AM195" s="473"/>
      <c r="AN195" s="473"/>
      <c r="AO195" s="473"/>
      <c r="AP195" s="473"/>
      <c r="AQ195" s="473"/>
      <c r="AR195" s="473"/>
      <c r="AS195" s="473"/>
      <c r="AT195" s="473"/>
      <c r="AU195" s="473"/>
      <c r="AV195" s="473"/>
      <c r="AW195" s="473"/>
      <c r="AX195" s="473"/>
      <c r="AY195" s="473"/>
      <c r="AZ195" s="473"/>
      <c r="BA195" s="473"/>
      <c r="BB195" s="473"/>
      <c r="BC195" s="473"/>
      <c r="BD195" s="473"/>
      <c r="BE195" s="473"/>
      <c r="BF195" s="473"/>
      <c r="BG195" s="473"/>
      <c r="BH195" s="473"/>
      <c r="BI195" s="473"/>
      <c r="BJ195" s="473"/>
      <c r="BK195" s="473"/>
      <c r="BL195" s="473"/>
      <c r="BM195" s="473"/>
      <c r="BN195" s="473"/>
      <c r="BO195" s="473"/>
      <c r="BP195" s="473"/>
      <c r="BQ195" s="473"/>
      <c r="BR195" s="473"/>
      <c r="BS195" s="473"/>
      <c r="BT195" s="473"/>
      <c r="BU195" s="473"/>
      <c r="BV195" s="473"/>
      <c r="BW195" s="473"/>
      <c r="BX195" s="473"/>
      <c r="BY195" s="473"/>
      <c r="BZ195" s="473"/>
      <c r="CA195" s="473"/>
      <c r="CB195" s="473"/>
      <c r="CC195" s="473"/>
      <c r="CD195" s="473"/>
      <c r="CE195" s="473"/>
      <c r="CF195" s="473"/>
      <c r="CG195" s="473"/>
      <c r="CH195" s="473"/>
      <c r="CI195" s="473"/>
      <c r="CJ195" s="473"/>
      <c r="CK195" s="473"/>
      <c r="CL195" s="473"/>
      <c r="CM195" s="473"/>
      <c r="CN195" s="473"/>
      <c r="CO195" s="473"/>
      <c r="CP195" s="473"/>
      <c r="CQ195" s="473"/>
      <c r="CR195" s="473"/>
      <c r="CS195" s="473"/>
      <c r="CT195" s="473"/>
      <c r="CU195" s="473"/>
      <c r="CV195" s="473"/>
      <c r="CW195" s="473"/>
      <c r="CX195" s="473"/>
      <c r="CY195" s="473"/>
      <c r="CZ195" s="473"/>
      <c r="DA195" s="473"/>
      <c r="DB195" s="473"/>
      <c r="DC195" s="473"/>
      <c r="DD195" s="473"/>
      <c r="DE195" s="473"/>
      <c r="DF195" s="473"/>
      <c r="DG195" s="473"/>
      <c r="DH195" s="473"/>
      <c r="DI195" s="473"/>
      <c r="DJ195" s="473"/>
      <c r="DK195" s="473"/>
      <c r="DL195" s="473"/>
      <c r="DM195" s="473"/>
      <c r="DN195" s="473"/>
      <c r="DO195" s="473"/>
      <c r="DP195" s="473"/>
      <c r="DQ195" s="473"/>
      <c r="DR195" s="473"/>
      <c r="DS195" s="473"/>
      <c r="DT195" s="473"/>
      <c r="DU195" s="473"/>
      <c r="DV195" s="473"/>
      <c r="DW195" s="473"/>
      <c r="DX195" s="473"/>
      <c r="DY195" s="473"/>
      <c r="DZ195" s="473"/>
      <c r="EA195" s="473"/>
      <c r="EB195" s="472"/>
      <c r="EC195" s="472"/>
      <c r="ED195" s="472"/>
      <c r="EE195" s="472"/>
      <c r="EF195" s="472"/>
      <c r="EG195" s="472"/>
      <c r="EH195" s="472"/>
      <c r="EI195" s="472"/>
      <c r="EJ195" s="472"/>
      <c r="EK195" s="472"/>
      <c r="EL195" s="472"/>
      <c r="EM195" s="472"/>
      <c r="EN195" s="472"/>
      <c r="EO195" s="472"/>
      <c r="EP195" s="472"/>
      <c r="EQ195" s="472"/>
    </row>
    <row r="196" spans="1:2" ht="24" customHeight="1">
      <c r="A196" s="387"/>
      <c r="B196" s="375"/>
    </row>
    <row r="197" spans="1:18" ht="24" customHeight="1">
      <c r="A197" s="375" t="s">
        <v>959</v>
      </c>
      <c r="R197" s="375" t="s">
        <v>804</v>
      </c>
    </row>
    <row r="198" ht="24" customHeight="1">
      <c r="A198" s="387"/>
    </row>
    <row r="199" s="414" customFormat="1" ht="15" customHeight="1">
      <c r="A199" s="412"/>
    </row>
    <row r="200" spans="1:54" s="414" customFormat="1" ht="22.5" customHeight="1">
      <c r="A200" s="474" t="s">
        <v>999</v>
      </c>
      <c r="C200" s="411"/>
      <c r="D200" s="411"/>
      <c r="E200" s="411"/>
      <c r="F200" s="411"/>
      <c r="G200" s="411"/>
      <c r="H200" s="411"/>
      <c r="I200" s="411"/>
      <c r="J200" s="421"/>
      <c r="K200" s="421"/>
      <c r="L200" s="411"/>
      <c r="M200" s="411"/>
      <c r="N200" s="411"/>
      <c r="O200" s="411"/>
      <c r="P200" s="411"/>
      <c r="Q200" s="411"/>
      <c r="R200" s="411"/>
      <c r="S200" s="411"/>
      <c r="T200" s="411"/>
      <c r="U200" s="411"/>
      <c r="V200" s="411"/>
      <c r="W200" s="411"/>
      <c r="X200" s="411"/>
      <c r="Y200" s="411"/>
      <c r="Z200" s="411"/>
      <c r="AA200" s="411"/>
      <c r="AB200" s="421"/>
      <c r="AC200" s="421"/>
      <c r="AD200" s="421"/>
      <c r="AE200" s="421"/>
      <c r="AF200" s="421"/>
      <c r="AG200" s="421"/>
      <c r="AH200" s="421"/>
      <c r="AI200" s="411"/>
      <c r="AJ200" s="411"/>
      <c r="AK200" s="411"/>
      <c r="AL200" s="411"/>
      <c r="AM200" s="411"/>
      <c r="AN200" s="411"/>
      <c r="AO200" s="411"/>
      <c r="AP200" s="411"/>
      <c r="AQ200" s="411"/>
      <c r="AR200" s="411"/>
      <c r="AS200" s="411"/>
      <c r="AT200" s="411"/>
      <c r="AU200" s="411"/>
      <c r="AV200" s="411"/>
      <c r="AW200" s="411"/>
      <c r="AX200" s="411"/>
      <c r="AY200" s="411"/>
      <c r="AZ200" s="411"/>
      <c r="BA200" s="411"/>
      <c r="BB200" s="411"/>
    </row>
    <row r="201" spans="1:54" s="414" customFormat="1" ht="22.5" customHeight="1">
      <c r="A201" s="474"/>
      <c r="B201" s="413" t="s">
        <v>1000</v>
      </c>
      <c r="C201" s="411"/>
      <c r="D201" s="411"/>
      <c r="E201" s="411"/>
      <c r="F201" s="411"/>
      <c r="G201" s="411"/>
      <c r="H201" s="411"/>
      <c r="I201" s="411"/>
      <c r="J201" s="421"/>
      <c r="K201" s="421"/>
      <c r="L201" s="411"/>
      <c r="M201" s="411"/>
      <c r="N201" s="411"/>
      <c r="O201" s="411"/>
      <c r="P201" s="411"/>
      <c r="Q201" s="411"/>
      <c r="R201" s="411"/>
      <c r="S201" s="411"/>
      <c r="T201" s="411"/>
      <c r="U201" s="411"/>
      <c r="V201" s="411"/>
      <c r="W201" s="411"/>
      <c r="X201" s="411"/>
      <c r="Y201" s="411"/>
      <c r="Z201" s="411"/>
      <c r="AA201" s="411"/>
      <c r="AB201" s="421"/>
      <c r="AC201" s="421"/>
      <c r="AD201" s="421"/>
      <c r="AE201" s="421"/>
      <c r="AF201" s="421"/>
      <c r="AG201" s="421"/>
      <c r="AH201" s="421"/>
      <c r="AI201" s="411"/>
      <c r="AJ201" s="411"/>
      <c r="AK201" s="411"/>
      <c r="AL201" s="411"/>
      <c r="AM201" s="411"/>
      <c r="AN201" s="411"/>
      <c r="AO201" s="411"/>
      <c r="AP201" s="411"/>
      <c r="AQ201" s="411"/>
      <c r="AR201" s="411"/>
      <c r="AS201" s="411"/>
      <c r="AT201" s="411"/>
      <c r="AU201" s="411"/>
      <c r="AV201" s="411"/>
      <c r="AW201" s="411"/>
      <c r="AX201" s="411"/>
      <c r="AY201" s="411"/>
      <c r="AZ201" s="411"/>
      <c r="BA201" s="411"/>
      <c r="BB201" s="411"/>
    </row>
    <row r="202" spans="1:54" s="414" customFormat="1" ht="22.5" customHeight="1">
      <c r="A202" s="412"/>
      <c r="B202" s="413" t="s">
        <v>956</v>
      </c>
      <c r="C202" s="411"/>
      <c r="D202" s="411"/>
      <c r="E202" s="411"/>
      <c r="F202" s="411"/>
      <c r="G202" s="411"/>
      <c r="H202" s="411"/>
      <c r="I202" s="411"/>
      <c r="J202" s="421"/>
      <c r="K202" s="421"/>
      <c r="L202" s="411"/>
      <c r="M202" s="411"/>
      <c r="N202" s="411"/>
      <c r="O202" s="411"/>
      <c r="P202" s="411"/>
      <c r="Q202" s="411"/>
      <c r="R202" s="411"/>
      <c r="S202" s="411"/>
      <c r="T202" s="411"/>
      <c r="U202" s="411"/>
      <c r="V202" s="411"/>
      <c r="W202" s="411"/>
      <c r="X202" s="411"/>
      <c r="Y202" s="411"/>
      <c r="Z202" s="411"/>
      <c r="AA202" s="411"/>
      <c r="AB202" s="421"/>
      <c r="AC202" s="421"/>
      <c r="AD202" s="421"/>
      <c r="AE202" s="421"/>
      <c r="AF202" s="421"/>
      <c r="AG202" s="421"/>
      <c r="AH202" s="421"/>
      <c r="AI202" s="411"/>
      <c r="AJ202" s="411"/>
      <c r="AK202" s="411"/>
      <c r="AL202" s="411"/>
      <c r="AM202" s="411"/>
      <c r="AN202" s="411"/>
      <c r="AO202" s="411"/>
      <c r="AP202" s="411"/>
      <c r="AQ202" s="411"/>
      <c r="AR202" s="411"/>
      <c r="AS202" s="411"/>
      <c r="AT202" s="411"/>
      <c r="AU202" s="411"/>
      <c r="AV202" s="411"/>
      <c r="AW202" s="411"/>
      <c r="AX202" s="411"/>
      <c r="AY202" s="411"/>
      <c r="AZ202" s="411"/>
      <c r="BA202" s="411"/>
      <c r="BB202" s="411"/>
    </row>
    <row r="203" spans="1:2" s="414" customFormat="1" ht="22.5" customHeight="1" thickBot="1">
      <c r="A203" s="412"/>
      <c r="B203" s="439" t="s">
        <v>510</v>
      </c>
    </row>
    <row r="204" spans="1:98" s="414" customFormat="1" ht="22.5" customHeight="1">
      <c r="A204" s="475"/>
      <c r="B204" s="391" t="s">
        <v>430</v>
      </c>
      <c r="C204" s="392"/>
      <c r="D204" s="393"/>
      <c r="E204" s="391" t="s">
        <v>14</v>
      </c>
      <c r="F204" s="393"/>
      <c r="G204" s="416" t="s">
        <v>215</v>
      </c>
      <c r="H204" s="419"/>
      <c r="I204" s="416" t="s">
        <v>15</v>
      </c>
      <c r="J204" s="417"/>
      <c r="K204" s="419"/>
      <c r="L204" s="416" t="s">
        <v>42</v>
      </c>
      <c r="M204" s="417"/>
      <c r="N204" s="419"/>
      <c r="O204" s="416" t="s">
        <v>7</v>
      </c>
      <c r="P204" s="417"/>
      <c r="Q204" s="419"/>
      <c r="R204" s="416" t="s">
        <v>17</v>
      </c>
      <c r="S204" s="441"/>
      <c r="T204" s="416" t="s">
        <v>18</v>
      </c>
      <c r="U204" s="442"/>
      <c r="V204" s="416" t="s">
        <v>43</v>
      </c>
      <c r="W204" s="417"/>
      <c r="X204" s="416" t="s">
        <v>26</v>
      </c>
      <c r="Y204" s="417"/>
      <c r="Z204" s="416" t="s">
        <v>44</v>
      </c>
      <c r="AA204" s="417"/>
      <c r="AB204" s="417"/>
      <c r="AC204" s="417"/>
      <c r="AD204" s="417"/>
      <c r="AE204" s="417"/>
      <c r="AF204" s="417"/>
      <c r="AG204" s="417"/>
      <c r="AH204" s="417"/>
      <c r="AI204" s="417"/>
      <c r="AJ204" s="417"/>
      <c r="AK204" s="419"/>
      <c r="AL204" s="1453" t="s">
        <v>45</v>
      </c>
      <c r="AM204" s="1454"/>
      <c r="AN204" s="1454"/>
      <c r="AO204" s="1454"/>
      <c r="AP204" s="1454"/>
      <c r="AQ204" s="1454"/>
      <c r="AR204" s="1454"/>
      <c r="AS204" s="1454"/>
      <c r="AT204" s="1454"/>
      <c r="AU204" s="1454"/>
      <c r="AV204" s="1455"/>
      <c r="AW204" s="1453" t="s">
        <v>35</v>
      </c>
      <c r="AX204" s="1454"/>
      <c r="AY204" s="1454"/>
      <c r="AZ204" s="431"/>
      <c r="BA204" s="431"/>
      <c r="BB204" s="431"/>
      <c r="BC204" s="431"/>
      <c r="BD204" s="431"/>
      <c r="BE204" s="431"/>
      <c r="BF204" s="431"/>
      <c r="BG204" s="431"/>
      <c r="BH204" s="431"/>
      <c r="BI204" s="431"/>
      <c r="BJ204" s="431"/>
      <c r="BK204" s="432"/>
      <c r="BL204" s="416" t="s">
        <v>46</v>
      </c>
      <c r="BM204" s="417"/>
      <c r="BN204" s="417"/>
      <c r="BO204" s="416" t="s">
        <v>47</v>
      </c>
      <c r="BP204" s="417"/>
      <c r="BQ204" s="417"/>
      <c r="BR204" s="417"/>
      <c r="BS204" s="416" t="s">
        <v>48</v>
      </c>
      <c r="BT204" s="417"/>
      <c r="BU204" s="417"/>
      <c r="BV204" s="417"/>
      <c r="BW204" s="749" t="s">
        <v>44</v>
      </c>
      <c r="BX204" s="750"/>
      <c r="BY204" s="750"/>
      <c r="BZ204" s="751"/>
      <c r="CA204" s="752" t="s">
        <v>49</v>
      </c>
      <c r="CB204" s="750"/>
      <c r="CC204" s="750"/>
      <c r="CD204" s="751"/>
      <c r="CE204" s="752" t="s">
        <v>13</v>
      </c>
      <c r="CF204" s="750"/>
      <c r="CG204" s="750"/>
      <c r="CH204" s="751"/>
      <c r="CI204" s="752" t="s">
        <v>395</v>
      </c>
      <c r="CJ204" s="750"/>
      <c r="CK204" s="750"/>
      <c r="CL204" s="765"/>
      <c r="CM204" s="417" t="s">
        <v>154</v>
      </c>
      <c r="CN204" s="417"/>
      <c r="CO204" s="417"/>
      <c r="CP204" s="419"/>
      <c r="CQ204" s="1211" t="s">
        <v>849</v>
      </c>
      <c r="CR204" s="1209"/>
      <c r="CS204" s="1209"/>
      <c r="CT204" s="1210"/>
    </row>
    <row r="205" spans="1:98" s="414" customFormat="1" ht="22.5" customHeight="1">
      <c r="A205" s="475"/>
      <c r="B205" s="397" t="s">
        <v>429</v>
      </c>
      <c r="C205" s="376"/>
      <c r="D205" s="398"/>
      <c r="E205" s="399" t="s">
        <v>22</v>
      </c>
      <c r="F205" s="398"/>
      <c r="G205" s="443"/>
      <c r="H205" s="422"/>
      <c r="I205" s="443"/>
      <c r="J205" s="460"/>
      <c r="K205" s="444"/>
      <c r="L205" s="443" t="s">
        <v>50</v>
      </c>
      <c r="M205" s="460"/>
      <c r="N205" s="444"/>
      <c r="O205" s="443" t="s">
        <v>23</v>
      </c>
      <c r="P205" s="460"/>
      <c r="Q205" s="444"/>
      <c r="R205" s="753" t="s">
        <v>212</v>
      </c>
      <c r="S205" s="445"/>
      <c r="T205" s="1249" t="s">
        <v>24</v>
      </c>
      <c r="U205" s="1250"/>
      <c r="V205" s="1249" t="s">
        <v>51</v>
      </c>
      <c r="W205" s="1250"/>
      <c r="X205" s="1249" t="s">
        <v>52</v>
      </c>
      <c r="Y205" s="1250"/>
      <c r="Z205" s="446"/>
      <c r="AA205" s="754"/>
      <c r="AB205" s="754"/>
      <c r="AC205" s="447" t="s">
        <v>53</v>
      </c>
      <c r="AD205" s="448"/>
      <c r="AE205" s="449"/>
      <c r="AF205" s="447" t="s">
        <v>54</v>
      </c>
      <c r="AG205" s="448"/>
      <c r="AH205" s="449"/>
      <c r="AI205" s="447" t="s">
        <v>27</v>
      </c>
      <c r="AJ205" s="448"/>
      <c r="AK205" s="449"/>
      <c r="AL205" s="1483" t="s">
        <v>218</v>
      </c>
      <c r="AM205" s="1484"/>
      <c r="AN205" s="1484"/>
      <c r="AO205" s="1484"/>
      <c r="AP205" s="1484"/>
      <c r="AQ205" s="1484"/>
      <c r="AR205" s="1484"/>
      <c r="AS205" s="1484"/>
      <c r="AT205" s="1484"/>
      <c r="AU205" s="1484"/>
      <c r="AV205" s="1485"/>
      <c r="AW205" s="477" t="s">
        <v>34</v>
      </c>
      <c r="AX205" s="821"/>
      <c r="AY205" s="821"/>
      <c r="AZ205" s="1453" t="s">
        <v>36</v>
      </c>
      <c r="BA205" s="1454"/>
      <c r="BB205" s="1455"/>
      <c r="BC205" s="1479" t="s">
        <v>211</v>
      </c>
      <c r="BD205" s="1480"/>
      <c r="BE205" s="1481"/>
      <c r="BF205" s="1479" t="s">
        <v>210</v>
      </c>
      <c r="BG205" s="1480"/>
      <c r="BH205" s="1481"/>
      <c r="BI205" s="1453" t="s">
        <v>37</v>
      </c>
      <c r="BJ205" s="1454"/>
      <c r="BK205" s="1455"/>
      <c r="BL205" s="443" t="s">
        <v>172</v>
      </c>
      <c r="BO205" s="420" t="s">
        <v>56</v>
      </c>
      <c r="BS205" s="420" t="s">
        <v>57</v>
      </c>
      <c r="BW205" s="755" t="s">
        <v>58</v>
      </c>
      <c r="BZ205" s="422"/>
      <c r="CA205" s="420" t="s">
        <v>28</v>
      </c>
      <c r="CD205" s="422"/>
      <c r="CE205" s="420" t="s">
        <v>177</v>
      </c>
      <c r="CH205" s="422"/>
      <c r="CI205" s="420" t="s">
        <v>28</v>
      </c>
      <c r="CL205" s="766"/>
      <c r="CP205" s="422"/>
      <c r="CQ205" s="420" t="s">
        <v>850</v>
      </c>
      <c r="CT205" s="422"/>
    </row>
    <row r="206" spans="2:98" s="460" customFormat="1" ht="22.5" customHeight="1">
      <c r="B206" s="405"/>
      <c r="C206" s="617"/>
      <c r="D206" s="618"/>
      <c r="E206" s="399"/>
      <c r="F206" s="606"/>
      <c r="G206" s="443"/>
      <c r="H206" s="444"/>
      <c r="I206" s="443"/>
      <c r="K206" s="444"/>
      <c r="L206" s="443"/>
      <c r="N206" s="444"/>
      <c r="O206" s="443"/>
      <c r="Q206" s="444"/>
      <c r="R206" s="756"/>
      <c r="S206" s="451"/>
      <c r="T206" s="1251"/>
      <c r="U206" s="1252"/>
      <c r="V206" s="1251"/>
      <c r="W206" s="1252"/>
      <c r="X206" s="1251"/>
      <c r="Y206" s="1252"/>
      <c r="Z206" s="452"/>
      <c r="AA206" s="453"/>
      <c r="AB206" s="453"/>
      <c r="AC206" s="454" t="s">
        <v>163</v>
      </c>
      <c r="AD206" s="455"/>
      <c r="AE206" s="456"/>
      <c r="AF206" s="454" t="s">
        <v>163</v>
      </c>
      <c r="AG206" s="455"/>
      <c r="AH206" s="456"/>
      <c r="AI206" s="454" t="s">
        <v>163</v>
      </c>
      <c r="AJ206" s="455"/>
      <c r="AK206" s="456"/>
      <c r="AL206" s="1486"/>
      <c r="AM206" s="1487"/>
      <c r="AN206" s="1487"/>
      <c r="AO206" s="1487"/>
      <c r="AP206" s="1487"/>
      <c r="AQ206" s="1487"/>
      <c r="AR206" s="1487"/>
      <c r="AS206" s="1487"/>
      <c r="AT206" s="1487"/>
      <c r="AU206" s="1487"/>
      <c r="AV206" s="1488"/>
      <c r="AW206" s="478"/>
      <c r="AX206" s="822"/>
      <c r="AY206" s="822"/>
      <c r="AZ206" s="479"/>
      <c r="BA206" s="821"/>
      <c r="BB206" s="480"/>
      <c r="BC206" s="481"/>
      <c r="BD206" s="823"/>
      <c r="BE206" s="482"/>
      <c r="BF206" s="481"/>
      <c r="BG206" s="823"/>
      <c r="BH206" s="482"/>
      <c r="BI206" s="479"/>
      <c r="BJ206" s="821"/>
      <c r="BK206" s="480"/>
      <c r="BL206" s="443"/>
      <c r="BM206" s="414"/>
      <c r="BN206" s="414"/>
      <c r="BO206" s="425"/>
      <c r="BP206" s="423"/>
      <c r="BQ206" s="423"/>
      <c r="BR206" s="423"/>
      <c r="BS206" s="425"/>
      <c r="BT206" s="423"/>
      <c r="BU206" s="423"/>
      <c r="BV206" s="423"/>
      <c r="BW206" s="759"/>
      <c r="BX206" s="423"/>
      <c r="BY206" s="423"/>
      <c r="BZ206" s="424"/>
      <c r="CA206" s="425"/>
      <c r="CB206" s="423"/>
      <c r="CC206" s="423"/>
      <c r="CD206" s="424"/>
      <c r="CE206" s="425"/>
      <c r="CF206" s="423"/>
      <c r="CG206" s="423"/>
      <c r="CH206" s="424"/>
      <c r="CI206" s="425"/>
      <c r="CJ206" s="423"/>
      <c r="CK206" s="423"/>
      <c r="CL206" s="768"/>
      <c r="CM206" s="423"/>
      <c r="CN206" s="423"/>
      <c r="CO206" s="423"/>
      <c r="CP206" s="424"/>
      <c r="CQ206" s="423"/>
      <c r="CR206" s="423"/>
      <c r="CS206" s="423"/>
      <c r="CT206" s="424"/>
    </row>
    <row r="207" spans="1:98" s="414" customFormat="1" ht="22.5" customHeight="1" thickBot="1">
      <c r="A207" s="475"/>
      <c r="B207" s="381"/>
      <c r="C207" s="382"/>
      <c r="D207" s="383"/>
      <c r="E207" s="381"/>
      <c r="F207" s="383"/>
      <c r="G207" s="1246"/>
      <c r="H207" s="1247"/>
      <c r="I207" s="1238"/>
      <c r="J207" s="1248"/>
      <c r="K207" s="1239"/>
      <c r="L207" s="1238"/>
      <c r="M207" s="1248"/>
      <c r="N207" s="1239"/>
      <c r="O207" s="1238"/>
      <c r="P207" s="1248"/>
      <c r="Q207" s="1239"/>
      <c r="R207" s="1238"/>
      <c r="S207" s="1239"/>
      <c r="T207" s="1238"/>
      <c r="U207" s="1239"/>
      <c r="V207" s="1470"/>
      <c r="W207" s="1482"/>
      <c r="X207" s="1470"/>
      <c r="Y207" s="1482"/>
      <c r="Z207" s="1470"/>
      <c r="AA207" s="1471"/>
      <c r="AB207" s="1472"/>
      <c r="AC207" s="1473"/>
      <c r="AD207" s="1474"/>
      <c r="AE207" s="1475"/>
      <c r="AF207" s="1473"/>
      <c r="AG207" s="1474"/>
      <c r="AH207" s="1475"/>
      <c r="AI207" s="1473"/>
      <c r="AJ207" s="1474"/>
      <c r="AK207" s="1475"/>
      <c r="AL207" s="824"/>
      <c r="AM207" s="825"/>
      <c r="AN207" s="825"/>
      <c r="AO207" s="825"/>
      <c r="AP207" s="825"/>
      <c r="AQ207" s="770"/>
      <c r="AR207" s="770"/>
      <c r="AS207" s="770"/>
      <c r="AT207" s="770"/>
      <c r="AU207" s="770"/>
      <c r="AV207" s="771"/>
      <c r="AW207" s="826"/>
      <c r="AX207" s="827"/>
      <c r="AY207" s="828"/>
      <c r="AZ207" s="829"/>
      <c r="BA207" s="830"/>
      <c r="BB207" s="831"/>
      <c r="BC207" s="829"/>
      <c r="BD207" s="830"/>
      <c r="BE207" s="831"/>
      <c r="BF207" s="829"/>
      <c r="BG207" s="830"/>
      <c r="BH207" s="831"/>
      <c r="BI207" s="829"/>
      <c r="BJ207" s="830"/>
      <c r="BK207" s="831"/>
      <c r="BL207" s="483"/>
      <c r="BM207" s="484"/>
      <c r="BN207" s="485"/>
      <c r="BO207" s="486"/>
      <c r="BP207" s="487"/>
      <c r="BQ207" s="487"/>
      <c r="BR207" s="488"/>
      <c r="BS207" s="832"/>
      <c r="BT207" s="833"/>
      <c r="BU207" s="833"/>
      <c r="BV207" s="833"/>
      <c r="BW207" s="834"/>
      <c r="BX207" s="835"/>
      <c r="BY207" s="835"/>
      <c r="BZ207" s="836"/>
      <c r="CA207" s="837"/>
      <c r="CB207" s="835"/>
      <c r="CC207" s="835"/>
      <c r="CD207" s="836"/>
      <c r="CE207" s="837"/>
      <c r="CF207" s="835"/>
      <c r="CG207" s="835"/>
      <c r="CH207" s="836"/>
      <c r="CI207" s="837"/>
      <c r="CJ207" s="835"/>
      <c r="CK207" s="835"/>
      <c r="CL207" s="838"/>
      <c r="CM207" s="462"/>
      <c r="CN207" s="462"/>
      <c r="CO207" s="462"/>
      <c r="CP207" s="463"/>
      <c r="CQ207" s="462"/>
      <c r="CR207" s="462"/>
      <c r="CS207" s="462"/>
      <c r="CT207" s="463"/>
    </row>
    <row r="208" spans="1:98" s="414" customFormat="1" ht="22.5" customHeight="1" thickBot="1" thickTop="1">
      <c r="A208" s="475"/>
      <c r="B208" s="761" t="s">
        <v>60</v>
      </c>
      <c r="C208" s="508"/>
      <c r="D208" s="508"/>
      <c r="E208" s="508"/>
      <c r="F208" s="508"/>
      <c r="G208" s="508"/>
      <c r="H208" s="508"/>
      <c r="I208" s="508"/>
      <c r="J208" s="508"/>
      <c r="K208" s="508"/>
      <c r="L208" s="508"/>
      <c r="M208" s="508"/>
      <c r="N208" s="508"/>
      <c r="O208" s="508"/>
      <c r="P208" s="508"/>
      <c r="Q208" s="508"/>
      <c r="R208" s="508"/>
      <c r="S208" s="508"/>
      <c r="T208" s="508"/>
      <c r="U208" s="508"/>
      <c r="V208" s="489"/>
      <c r="W208" s="489"/>
      <c r="X208" s="489"/>
      <c r="Y208" s="489"/>
      <c r="Z208" s="489"/>
      <c r="AA208" s="489"/>
      <c r="AB208" s="489"/>
      <c r="AC208" s="489"/>
      <c r="AD208" s="489"/>
      <c r="AE208" s="489"/>
      <c r="AF208" s="489"/>
      <c r="AG208" s="489"/>
      <c r="AH208" s="489"/>
      <c r="AI208" s="489"/>
      <c r="AJ208" s="489"/>
      <c r="AK208" s="489"/>
      <c r="AL208" s="489"/>
      <c r="AM208" s="489"/>
      <c r="AN208" s="489"/>
      <c r="AO208" s="489"/>
      <c r="AP208" s="489"/>
      <c r="AQ208" s="508"/>
      <c r="AR208" s="508"/>
      <c r="AS208" s="508"/>
      <c r="AT208" s="508"/>
      <c r="AU208" s="508"/>
      <c r="AV208" s="762"/>
      <c r="AW208" s="839"/>
      <c r="AX208" s="840"/>
      <c r="AY208" s="841"/>
      <c r="AZ208" s="839"/>
      <c r="BA208" s="840"/>
      <c r="BB208" s="841"/>
      <c r="BC208" s="839"/>
      <c r="BD208" s="840"/>
      <c r="BE208" s="841"/>
      <c r="BF208" s="839"/>
      <c r="BG208" s="840"/>
      <c r="BH208" s="841"/>
      <c r="BI208" s="839"/>
      <c r="BJ208" s="840"/>
      <c r="BK208" s="841"/>
      <c r="BL208" s="761"/>
      <c r="BM208" s="508"/>
      <c r="BN208" s="508"/>
      <c r="BO208" s="508"/>
      <c r="BP208" s="508"/>
      <c r="BQ208" s="508"/>
      <c r="BR208" s="508"/>
      <c r="BS208" s="508"/>
      <c r="BT208" s="508"/>
      <c r="BU208" s="508"/>
      <c r="BV208" s="1089"/>
      <c r="BW208" s="1187"/>
      <c r="BX208" s="1106"/>
      <c r="BY208" s="1106"/>
      <c r="BZ208" s="1106"/>
      <c r="CA208" s="1106"/>
      <c r="CB208" s="1106"/>
      <c r="CC208" s="1106"/>
      <c r="CD208" s="1106"/>
      <c r="CE208" s="1106"/>
      <c r="CF208" s="1106"/>
      <c r="CG208" s="1106"/>
      <c r="CH208" s="1106"/>
      <c r="CI208" s="1106"/>
      <c r="CJ208" s="1106"/>
      <c r="CK208" s="1106"/>
      <c r="CL208" s="1188"/>
      <c r="CM208" s="434"/>
      <c r="CN208" s="434"/>
      <c r="CO208" s="434"/>
      <c r="CP208" s="438"/>
      <c r="CQ208" s="434"/>
      <c r="CR208" s="434"/>
      <c r="CS208" s="434"/>
      <c r="CT208" s="438"/>
    </row>
    <row r="209" spans="1:98" s="414" customFormat="1" ht="22.5" customHeight="1" thickBot="1">
      <c r="A209" s="475"/>
      <c r="B209" s="381"/>
      <c r="C209" s="382"/>
      <c r="D209" s="383"/>
      <c r="E209" s="381"/>
      <c r="F209" s="383"/>
      <c r="G209" s="1246"/>
      <c r="H209" s="1247"/>
      <c r="I209" s="1238"/>
      <c r="J209" s="1248"/>
      <c r="K209" s="1239"/>
      <c r="L209" s="1238"/>
      <c r="M209" s="1248"/>
      <c r="N209" s="1239"/>
      <c r="O209" s="1238"/>
      <c r="P209" s="1248"/>
      <c r="Q209" s="1239"/>
      <c r="R209" s="1238"/>
      <c r="S209" s="1239"/>
      <c r="T209" s="1238"/>
      <c r="U209" s="1239"/>
      <c r="V209" s="1470"/>
      <c r="W209" s="1482"/>
      <c r="X209" s="1470"/>
      <c r="Y209" s="1482"/>
      <c r="Z209" s="1470"/>
      <c r="AA209" s="1471"/>
      <c r="AB209" s="1472"/>
      <c r="AC209" s="1473"/>
      <c r="AD209" s="1474"/>
      <c r="AE209" s="1475"/>
      <c r="AF209" s="1473"/>
      <c r="AG209" s="1474"/>
      <c r="AH209" s="1475"/>
      <c r="AI209" s="1473"/>
      <c r="AJ209" s="1474"/>
      <c r="AK209" s="1475"/>
      <c r="AL209" s="824"/>
      <c r="AM209" s="825"/>
      <c r="AN209" s="825"/>
      <c r="AO209" s="825"/>
      <c r="AP209" s="825"/>
      <c r="AQ209" s="770"/>
      <c r="AR209" s="770"/>
      <c r="AS209" s="770"/>
      <c r="AT209" s="770"/>
      <c r="AU209" s="770"/>
      <c r="AV209" s="771"/>
      <c r="AW209" s="826"/>
      <c r="AX209" s="827"/>
      <c r="AY209" s="828"/>
      <c r="AZ209" s="829"/>
      <c r="BA209" s="830"/>
      <c r="BB209" s="831"/>
      <c r="BC209" s="829"/>
      <c r="BD209" s="830"/>
      <c r="BE209" s="831"/>
      <c r="BF209" s="829"/>
      <c r="BG209" s="830"/>
      <c r="BH209" s="831"/>
      <c r="BI209" s="829"/>
      <c r="BJ209" s="830"/>
      <c r="BK209" s="831"/>
      <c r="BL209" s="483"/>
      <c r="BM209" s="484"/>
      <c r="BN209" s="485"/>
      <c r="BO209" s="486"/>
      <c r="BP209" s="487"/>
      <c r="BQ209" s="487"/>
      <c r="BR209" s="488"/>
      <c r="BS209" s="832"/>
      <c r="BT209" s="833"/>
      <c r="BU209" s="833"/>
      <c r="BV209" s="833"/>
      <c r="BW209" s="834"/>
      <c r="BX209" s="835"/>
      <c r="BY209" s="835"/>
      <c r="BZ209" s="836"/>
      <c r="CA209" s="837"/>
      <c r="CB209" s="835"/>
      <c r="CC209" s="835"/>
      <c r="CD209" s="836"/>
      <c r="CE209" s="837"/>
      <c r="CF209" s="835"/>
      <c r="CG209" s="835"/>
      <c r="CH209" s="836"/>
      <c r="CI209" s="837"/>
      <c r="CJ209" s="835"/>
      <c r="CK209" s="835"/>
      <c r="CL209" s="838"/>
      <c r="CM209" s="462"/>
      <c r="CN209" s="462"/>
      <c r="CO209" s="462"/>
      <c r="CP209" s="463"/>
      <c r="CQ209" s="462"/>
      <c r="CR209" s="462"/>
      <c r="CS209" s="462"/>
      <c r="CT209" s="463"/>
    </row>
    <row r="210" spans="1:98" s="414" customFormat="1" ht="22.5" customHeight="1" thickBot="1" thickTop="1">
      <c r="A210" s="475"/>
      <c r="B210" s="761" t="s">
        <v>60</v>
      </c>
      <c r="C210" s="508"/>
      <c r="D210" s="508"/>
      <c r="E210" s="508"/>
      <c r="F210" s="508"/>
      <c r="G210" s="508"/>
      <c r="H210" s="508"/>
      <c r="I210" s="508"/>
      <c r="J210" s="508"/>
      <c r="K210" s="508"/>
      <c r="L210" s="508"/>
      <c r="M210" s="508"/>
      <c r="N210" s="508"/>
      <c r="O210" s="508"/>
      <c r="P210" s="508"/>
      <c r="Q210" s="508"/>
      <c r="R210" s="508"/>
      <c r="S210" s="508"/>
      <c r="T210" s="508"/>
      <c r="U210" s="508"/>
      <c r="V210" s="489"/>
      <c r="W210" s="489"/>
      <c r="X210" s="489"/>
      <c r="Y210" s="489"/>
      <c r="Z210" s="489"/>
      <c r="AA210" s="489"/>
      <c r="AB210" s="489"/>
      <c r="AC210" s="489"/>
      <c r="AD210" s="489"/>
      <c r="AE210" s="489"/>
      <c r="AF210" s="489"/>
      <c r="AG210" s="489"/>
      <c r="AH210" s="489"/>
      <c r="AI210" s="489"/>
      <c r="AJ210" s="489"/>
      <c r="AK210" s="489"/>
      <c r="AL210" s="489"/>
      <c r="AM210" s="489"/>
      <c r="AN210" s="489"/>
      <c r="AO210" s="489"/>
      <c r="AP210" s="489"/>
      <c r="AQ210" s="508"/>
      <c r="AR210" s="508"/>
      <c r="AS210" s="508"/>
      <c r="AT210" s="508"/>
      <c r="AU210" s="508"/>
      <c r="AV210" s="762"/>
      <c r="AW210" s="839"/>
      <c r="AX210" s="840"/>
      <c r="AY210" s="841"/>
      <c r="AZ210" s="839"/>
      <c r="BA210" s="840"/>
      <c r="BB210" s="841"/>
      <c r="BC210" s="839"/>
      <c r="BD210" s="840"/>
      <c r="BE210" s="841"/>
      <c r="BF210" s="839"/>
      <c r="BG210" s="840"/>
      <c r="BH210" s="841"/>
      <c r="BI210" s="839"/>
      <c r="BJ210" s="840"/>
      <c r="BK210" s="841"/>
      <c r="BL210" s="761"/>
      <c r="BM210" s="508"/>
      <c r="BN210" s="508"/>
      <c r="BO210" s="508"/>
      <c r="BP210" s="508"/>
      <c r="BQ210" s="508"/>
      <c r="BR210" s="508"/>
      <c r="BS210" s="508"/>
      <c r="BT210" s="508"/>
      <c r="BU210" s="508"/>
      <c r="BV210" s="1089"/>
      <c r="BW210" s="1187"/>
      <c r="BX210" s="1106"/>
      <c r="BY210" s="1106"/>
      <c r="BZ210" s="1106"/>
      <c r="CA210" s="1106"/>
      <c r="CB210" s="1106"/>
      <c r="CC210" s="1106"/>
      <c r="CD210" s="1106"/>
      <c r="CE210" s="1106"/>
      <c r="CF210" s="1106"/>
      <c r="CG210" s="1106"/>
      <c r="CH210" s="1106"/>
      <c r="CI210" s="1106"/>
      <c r="CJ210" s="1106"/>
      <c r="CK210" s="1106"/>
      <c r="CL210" s="1188"/>
      <c r="CM210" s="434"/>
      <c r="CN210" s="434"/>
      <c r="CO210" s="434"/>
      <c r="CP210" s="438"/>
      <c r="CQ210" s="434"/>
      <c r="CR210" s="434"/>
      <c r="CS210" s="434"/>
      <c r="CT210" s="438"/>
    </row>
    <row r="211" spans="1:98" s="414" customFormat="1" ht="22.5" customHeight="1" thickBot="1" thickTop="1">
      <c r="A211" s="475"/>
      <c r="B211" s="763" t="s">
        <v>40</v>
      </c>
      <c r="C211" s="490"/>
      <c r="D211" s="490"/>
      <c r="E211" s="490"/>
      <c r="F211" s="490"/>
      <c r="G211" s="490"/>
      <c r="H211" s="490"/>
      <c r="I211" s="490"/>
      <c r="J211" s="490"/>
      <c r="K211" s="490"/>
      <c r="L211" s="490"/>
      <c r="M211" s="490"/>
      <c r="N211" s="490"/>
      <c r="O211" s="490"/>
      <c r="P211" s="490"/>
      <c r="Q211" s="490"/>
      <c r="R211" s="490"/>
      <c r="S211" s="490"/>
      <c r="T211" s="490"/>
      <c r="U211" s="490"/>
      <c r="V211" s="490"/>
      <c r="W211" s="490"/>
      <c r="X211" s="490"/>
      <c r="Y211" s="490"/>
      <c r="Z211" s="490"/>
      <c r="AA211" s="490"/>
      <c r="AB211" s="490"/>
      <c r="AC211" s="490"/>
      <c r="AD211" s="490"/>
      <c r="AE211" s="490"/>
      <c r="AF211" s="490"/>
      <c r="AG211" s="490"/>
      <c r="AH211" s="490"/>
      <c r="AI211" s="490"/>
      <c r="AJ211" s="490"/>
      <c r="AK211" s="490"/>
      <c r="AL211" s="490"/>
      <c r="AM211" s="490"/>
      <c r="AN211" s="490"/>
      <c r="AO211" s="490"/>
      <c r="AP211" s="490"/>
      <c r="AQ211" s="490"/>
      <c r="AR211" s="490"/>
      <c r="AS211" s="490"/>
      <c r="AT211" s="490"/>
      <c r="AU211" s="490"/>
      <c r="AV211" s="764"/>
      <c r="AW211" s="842"/>
      <c r="AX211" s="843"/>
      <c r="AY211" s="844"/>
      <c r="AZ211" s="842"/>
      <c r="BA211" s="843"/>
      <c r="BB211" s="844"/>
      <c r="BC211" s="842"/>
      <c r="BD211" s="843"/>
      <c r="BE211" s="844"/>
      <c r="BF211" s="842"/>
      <c r="BG211" s="843"/>
      <c r="BH211" s="844"/>
      <c r="BI211" s="842"/>
      <c r="BJ211" s="843"/>
      <c r="BK211" s="844"/>
      <c r="BL211" s="1045"/>
      <c r="BM211" s="490"/>
      <c r="BN211" s="490"/>
      <c r="BO211" s="490"/>
      <c r="BP211" s="490"/>
      <c r="BQ211" s="490"/>
      <c r="BR211" s="490"/>
      <c r="BS211" s="490"/>
      <c r="BT211" s="490"/>
      <c r="BU211" s="490"/>
      <c r="BV211" s="1090"/>
      <c r="BW211" s="1099"/>
      <c r="BX211" s="508"/>
      <c r="BY211" s="508"/>
      <c r="BZ211" s="508"/>
      <c r="CA211" s="508"/>
      <c r="CB211" s="508"/>
      <c r="CC211" s="508"/>
      <c r="CD211" s="508"/>
      <c r="CE211" s="508"/>
      <c r="CF211" s="508"/>
      <c r="CG211" s="508"/>
      <c r="CH211" s="508"/>
      <c r="CI211" s="508"/>
      <c r="CJ211" s="508"/>
      <c r="CK211" s="508"/>
      <c r="CL211" s="1089"/>
      <c r="CM211" s="434"/>
      <c r="CN211" s="434"/>
      <c r="CO211" s="434"/>
      <c r="CP211" s="438"/>
      <c r="CQ211" s="434"/>
      <c r="CR211" s="434"/>
      <c r="CS211" s="434"/>
      <c r="CT211" s="438"/>
    </row>
    <row r="212" spans="1:2" ht="22.5" customHeight="1">
      <c r="A212" s="387"/>
      <c r="B212" s="376" t="s">
        <v>950</v>
      </c>
    </row>
    <row r="213" ht="22.5" customHeight="1">
      <c r="A213" s="387"/>
    </row>
    <row r="214" spans="1:2" ht="22.5" customHeight="1" thickBot="1">
      <c r="A214" s="387"/>
      <c r="B214" s="376" t="s">
        <v>961</v>
      </c>
    </row>
    <row r="215" spans="1:98" s="414" customFormat="1" ht="22.5" customHeight="1">
      <c r="A215" s="475"/>
      <c r="B215" s="391" t="s">
        <v>430</v>
      </c>
      <c r="C215" s="392"/>
      <c r="D215" s="393"/>
      <c r="E215" s="391" t="s">
        <v>14</v>
      </c>
      <c r="F215" s="393"/>
      <c r="G215" s="416" t="s">
        <v>215</v>
      </c>
      <c r="H215" s="419"/>
      <c r="I215" s="416" t="s">
        <v>15</v>
      </c>
      <c r="J215" s="417"/>
      <c r="K215" s="419"/>
      <c r="L215" s="416" t="s">
        <v>42</v>
      </c>
      <c r="M215" s="417"/>
      <c r="N215" s="419"/>
      <c r="O215" s="416" t="s">
        <v>7</v>
      </c>
      <c r="P215" s="417"/>
      <c r="Q215" s="419"/>
      <c r="R215" s="416" t="s">
        <v>17</v>
      </c>
      <c r="S215" s="441"/>
      <c r="T215" s="416" t="s">
        <v>18</v>
      </c>
      <c r="U215" s="442"/>
      <c r="V215" s="416" t="s">
        <v>43</v>
      </c>
      <c r="W215" s="417"/>
      <c r="X215" s="416" t="s">
        <v>26</v>
      </c>
      <c r="Y215" s="417"/>
      <c r="Z215" s="416" t="s">
        <v>44</v>
      </c>
      <c r="AA215" s="417"/>
      <c r="AB215" s="417"/>
      <c r="AC215" s="417"/>
      <c r="AD215" s="417"/>
      <c r="AE215" s="417"/>
      <c r="AF215" s="417"/>
      <c r="AG215" s="417"/>
      <c r="AH215" s="417"/>
      <c r="AI215" s="417"/>
      <c r="AJ215" s="417"/>
      <c r="AK215" s="419"/>
      <c r="AL215" s="416" t="s">
        <v>45</v>
      </c>
      <c r="AM215" s="417"/>
      <c r="AN215" s="417"/>
      <c r="AO215" s="417"/>
      <c r="AP215" s="417"/>
      <c r="AQ215" s="417"/>
      <c r="AR215" s="417"/>
      <c r="AS215" s="417"/>
      <c r="AT215" s="417"/>
      <c r="AU215" s="417"/>
      <c r="AV215" s="419"/>
      <c r="AW215" s="416" t="s">
        <v>35</v>
      </c>
      <c r="AX215" s="417"/>
      <c r="AY215" s="417"/>
      <c r="AZ215" s="417"/>
      <c r="BA215" s="417"/>
      <c r="BB215" s="417"/>
      <c r="BC215" s="417"/>
      <c r="BD215" s="417"/>
      <c r="BE215" s="417"/>
      <c r="BF215" s="417"/>
      <c r="BG215" s="417"/>
      <c r="BH215" s="417"/>
      <c r="BI215" s="417"/>
      <c r="BJ215" s="417"/>
      <c r="BK215" s="419"/>
      <c r="BL215" s="416" t="s">
        <v>46</v>
      </c>
      <c r="BM215" s="417"/>
      <c r="BN215" s="417"/>
      <c r="BO215" s="416" t="s">
        <v>47</v>
      </c>
      <c r="BP215" s="417"/>
      <c r="BQ215" s="417"/>
      <c r="BR215" s="417"/>
      <c r="BS215" s="416" t="s">
        <v>48</v>
      </c>
      <c r="BT215" s="417"/>
      <c r="BU215" s="417"/>
      <c r="BV215" s="417"/>
      <c r="BW215" s="749" t="s">
        <v>44</v>
      </c>
      <c r="BX215" s="750"/>
      <c r="BY215" s="750"/>
      <c r="BZ215" s="751"/>
      <c r="CA215" s="752" t="s">
        <v>49</v>
      </c>
      <c r="CB215" s="750"/>
      <c r="CC215" s="750"/>
      <c r="CD215" s="751"/>
      <c r="CE215" s="752" t="s">
        <v>13</v>
      </c>
      <c r="CF215" s="750"/>
      <c r="CG215" s="750"/>
      <c r="CH215" s="751"/>
      <c r="CI215" s="752" t="s">
        <v>395</v>
      </c>
      <c r="CJ215" s="750"/>
      <c r="CK215" s="750"/>
      <c r="CL215" s="765"/>
      <c r="CM215" s="417" t="s">
        <v>154</v>
      </c>
      <c r="CN215" s="417"/>
      <c r="CO215" s="417"/>
      <c r="CP215" s="419"/>
      <c r="CQ215" s="1211" t="s">
        <v>849</v>
      </c>
      <c r="CR215" s="1209"/>
      <c r="CS215" s="1209"/>
      <c r="CT215" s="1210"/>
    </row>
    <row r="216" spans="1:98" s="414" customFormat="1" ht="22.5" customHeight="1">
      <c r="A216" s="475"/>
      <c r="B216" s="397" t="s">
        <v>429</v>
      </c>
      <c r="C216" s="376"/>
      <c r="D216" s="398"/>
      <c r="E216" s="399" t="s">
        <v>22</v>
      </c>
      <c r="F216" s="398"/>
      <c r="G216" s="443"/>
      <c r="H216" s="422"/>
      <c r="I216" s="443"/>
      <c r="J216" s="460"/>
      <c r="K216" s="444"/>
      <c r="L216" s="443" t="s">
        <v>50</v>
      </c>
      <c r="M216" s="460"/>
      <c r="N216" s="444"/>
      <c r="O216" s="443" t="s">
        <v>23</v>
      </c>
      <c r="P216" s="460"/>
      <c r="Q216" s="444"/>
      <c r="R216" s="753" t="s">
        <v>212</v>
      </c>
      <c r="S216" s="445"/>
      <c r="T216" s="1249" t="s">
        <v>24</v>
      </c>
      <c r="U216" s="1250"/>
      <c r="V216" s="1249" t="s">
        <v>51</v>
      </c>
      <c r="W216" s="1250"/>
      <c r="X216" s="1249" t="s">
        <v>52</v>
      </c>
      <c r="Y216" s="1250"/>
      <c r="Z216" s="446"/>
      <c r="AA216" s="754"/>
      <c r="AB216" s="754"/>
      <c r="AC216" s="447" t="s">
        <v>53</v>
      </c>
      <c r="AD216" s="448"/>
      <c r="AE216" s="449"/>
      <c r="AF216" s="447" t="s">
        <v>54</v>
      </c>
      <c r="AG216" s="448"/>
      <c r="AH216" s="449"/>
      <c r="AI216" s="447" t="s">
        <v>27</v>
      </c>
      <c r="AJ216" s="448"/>
      <c r="AK216" s="449"/>
      <c r="AL216" s="491" t="s">
        <v>55</v>
      </c>
      <c r="AM216" s="845"/>
      <c r="AN216" s="845"/>
      <c r="AO216" s="845"/>
      <c r="AP216" s="845"/>
      <c r="AQ216" s="845"/>
      <c r="AR216" s="845"/>
      <c r="AS216" s="845"/>
      <c r="AT216" s="845"/>
      <c r="AU216" s="845"/>
      <c r="AV216" s="492"/>
      <c r="AW216" s="450" t="s">
        <v>34</v>
      </c>
      <c r="AZ216" s="416" t="s">
        <v>36</v>
      </c>
      <c r="BA216" s="417"/>
      <c r="BB216" s="419"/>
      <c r="BC216" s="493" t="s">
        <v>211</v>
      </c>
      <c r="BD216" s="494"/>
      <c r="BE216" s="495"/>
      <c r="BF216" s="493" t="s">
        <v>210</v>
      </c>
      <c r="BG216" s="494"/>
      <c r="BH216" s="495"/>
      <c r="BI216" s="416" t="s">
        <v>37</v>
      </c>
      <c r="BJ216" s="417"/>
      <c r="BK216" s="419"/>
      <c r="BL216" s="443" t="s">
        <v>172</v>
      </c>
      <c r="BO216" s="420" t="s">
        <v>56</v>
      </c>
      <c r="BS216" s="420" t="s">
        <v>57</v>
      </c>
      <c r="BW216" s="755" t="s">
        <v>58</v>
      </c>
      <c r="BZ216" s="422"/>
      <c r="CA216" s="420" t="s">
        <v>28</v>
      </c>
      <c r="CD216" s="422"/>
      <c r="CE216" s="420" t="s">
        <v>177</v>
      </c>
      <c r="CH216" s="422"/>
      <c r="CI216" s="420" t="s">
        <v>28</v>
      </c>
      <c r="CL216" s="766"/>
      <c r="CP216" s="422"/>
      <c r="CQ216" s="420" t="s">
        <v>850</v>
      </c>
      <c r="CT216" s="422"/>
    </row>
    <row r="217" spans="2:98" s="460" customFormat="1" ht="22.5" customHeight="1">
      <c r="B217" s="405"/>
      <c r="C217" s="617"/>
      <c r="D217" s="618"/>
      <c r="E217" s="399"/>
      <c r="F217" s="606"/>
      <c r="G217" s="443"/>
      <c r="H217" s="444"/>
      <c r="I217" s="443"/>
      <c r="K217" s="444"/>
      <c r="L217" s="443"/>
      <c r="N217" s="444"/>
      <c r="O217" s="443"/>
      <c r="Q217" s="444"/>
      <c r="R217" s="756"/>
      <c r="S217" s="451"/>
      <c r="T217" s="1251"/>
      <c r="U217" s="1252"/>
      <c r="V217" s="1251"/>
      <c r="W217" s="1252"/>
      <c r="X217" s="1251"/>
      <c r="Y217" s="1252"/>
      <c r="Z217" s="452"/>
      <c r="AA217" s="453"/>
      <c r="AB217" s="453"/>
      <c r="AC217" s="454" t="s">
        <v>163</v>
      </c>
      <c r="AD217" s="455"/>
      <c r="AE217" s="456"/>
      <c r="AF217" s="454" t="s">
        <v>163</v>
      </c>
      <c r="AG217" s="455"/>
      <c r="AH217" s="456"/>
      <c r="AI217" s="454" t="s">
        <v>163</v>
      </c>
      <c r="AJ217" s="455"/>
      <c r="AK217" s="456"/>
      <c r="AL217" s="496"/>
      <c r="AM217" s="497"/>
      <c r="AN217" s="497"/>
      <c r="AO217" s="497"/>
      <c r="AP217" s="497"/>
      <c r="AQ217" s="497"/>
      <c r="AR217" s="497"/>
      <c r="AS217" s="497"/>
      <c r="AT217" s="497"/>
      <c r="AU217" s="497"/>
      <c r="AV217" s="498"/>
      <c r="AW217" s="443"/>
      <c r="AZ217" s="420"/>
      <c r="BA217" s="414"/>
      <c r="BB217" s="422"/>
      <c r="BC217" s="457"/>
      <c r="BD217" s="758"/>
      <c r="BE217" s="458"/>
      <c r="BF217" s="457"/>
      <c r="BG217" s="758"/>
      <c r="BH217" s="458"/>
      <c r="BI217" s="420"/>
      <c r="BJ217" s="414"/>
      <c r="BK217" s="422"/>
      <c r="BL217" s="443"/>
      <c r="BM217" s="414"/>
      <c r="BN217" s="414"/>
      <c r="BO217" s="425"/>
      <c r="BP217" s="423"/>
      <c r="BQ217" s="423"/>
      <c r="BR217" s="423"/>
      <c r="BS217" s="425"/>
      <c r="BT217" s="423"/>
      <c r="BU217" s="423"/>
      <c r="BV217" s="423"/>
      <c r="BW217" s="759"/>
      <c r="BX217" s="423"/>
      <c r="BY217" s="423"/>
      <c r="BZ217" s="424"/>
      <c r="CA217" s="425"/>
      <c r="CB217" s="423"/>
      <c r="CC217" s="423"/>
      <c r="CD217" s="424"/>
      <c r="CE217" s="425"/>
      <c r="CF217" s="423"/>
      <c r="CG217" s="423"/>
      <c r="CH217" s="424"/>
      <c r="CI217" s="425"/>
      <c r="CJ217" s="423"/>
      <c r="CK217" s="423"/>
      <c r="CL217" s="768"/>
      <c r="CM217" s="423"/>
      <c r="CN217" s="423"/>
      <c r="CO217" s="423"/>
      <c r="CP217" s="424"/>
      <c r="CQ217" s="423"/>
      <c r="CR217" s="423"/>
      <c r="CS217" s="423"/>
      <c r="CT217" s="424"/>
    </row>
    <row r="218" spans="1:98" s="414" customFormat="1" ht="22.5" customHeight="1">
      <c r="A218" s="475"/>
      <c r="B218" s="381"/>
      <c r="C218" s="382"/>
      <c r="D218" s="383"/>
      <c r="E218" s="381"/>
      <c r="F218" s="383"/>
      <c r="G218" s="1246"/>
      <c r="H218" s="1247"/>
      <c r="I218" s="1238"/>
      <c r="J218" s="1248"/>
      <c r="K218" s="1239"/>
      <c r="L218" s="1238"/>
      <c r="M218" s="1248"/>
      <c r="N218" s="1239"/>
      <c r="O218" s="1238"/>
      <c r="P218" s="1248"/>
      <c r="Q218" s="1239"/>
      <c r="R218" s="1238"/>
      <c r="S218" s="1239"/>
      <c r="T218" s="1238"/>
      <c r="U218" s="1239"/>
      <c r="V218" s="1238"/>
      <c r="W218" s="1239"/>
      <c r="X218" s="1238"/>
      <c r="Y218" s="1239"/>
      <c r="Z218" s="1238"/>
      <c r="AA218" s="1206"/>
      <c r="AB218" s="1207"/>
      <c r="AC218" s="1366"/>
      <c r="AD218" s="1367"/>
      <c r="AE218" s="1368"/>
      <c r="AF218" s="1366"/>
      <c r="AG218" s="1367"/>
      <c r="AH218" s="1368"/>
      <c r="AI218" s="1366"/>
      <c r="AJ218" s="1367"/>
      <c r="AK218" s="1368"/>
      <c r="AL218" s="499"/>
      <c r="AM218" s="500"/>
      <c r="AN218" s="500"/>
      <c r="AO218" s="500"/>
      <c r="AP218" s="500"/>
      <c r="AQ218" s="500"/>
      <c r="AR218" s="500"/>
      <c r="AS218" s="500"/>
      <c r="AT218" s="500"/>
      <c r="AU218" s="500"/>
      <c r="AV218" s="501"/>
      <c r="AW218" s="829"/>
      <c r="AX218" s="830"/>
      <c r="AY218" s="831"/>
      <c r="AZ218" s="829"/>
      <c r="BA218" s="830"/>
      <c r="BB218" s="831"/>
      <c r="BC218" s="829"/>
      <c r="BD218" s="830"/>
      <c r="BE218" s="831"/>
      <c r="BF218" s="829"/>
      <c r="BG218" s="830"/>
      <c r="BH218" s="831"/>
      <c r="BI218" s="829"/>
      <c r="BJ218" s="830"/>
      <c r="BK218" s="831"/>
      <c r="BL218" s="502"/>
      <c r="BM218" s="503"/>
      <c r="BN218" s="504"/>
      <c r="BO218" s="461"/>
      <c r="BP218" s="462"/>
      <c r="BQ218" s="462"/>
      <c r="BR218" s="463"/>
      <c r="BS218" s="769"/>
      <c r="BT218" s="770"/>
      <c r="BU218" s="770"/>
      <c r="BV218" s="770"/>
      <c r="BW218" s="834"/>
      <c r="BX218" s="835"/>
      <c r="BY218" s="835"/>
      <c r="BZ218" s="836"/>
      <c r="CA218" s="837"/>
      <c r="CB218" s="835"/>
      <c r="CC218" s="835"/>
      <c r="CD218" s="836"/>
      <c r="CE218" s="837"/>
      <c r="CF218" s="835"/>
      <c r="CG218" s="835"/>
      <c r="CH218" s="836"/>
      <c r="CI218" s="837"/>
      <c r="CJ218" s="835"/>
      <c r="CK218" s="835"/>
      <c r="CL218" s="838"/>
      <c r="CM218" s="462"/>
      <c r="CN218" s="462"/>
      <c r="CO218" s="462"/>
      <c r="CP218" s="463"/>
      <c r="CQ218" s="462"/>
      <c r="CR218" s="462"/>
      <c r="CS218" s="462"/>
      <c r="CT218" s="463"/>
    </row>
    <row r="219" spans="1:98" s="414" customFormat="1" ht="22.5" customHeight="1" thickBot="1">
      <c r="A219" s="475"/>
      <c r="B219" s="506" t="s">
        <v>202</v>
      </c>
      <c r="C219" s="507"/>
      <c r="D219" s="507"/>
      <c r="E219" s="507"/>
      <c r="F219" s="507"/>
      <c r="G219" s="507"/>
      <c r="H219" s="507"/>
      <c r="I219" s="507"/>
      <c r="J219" s="507"/>
      <c r="K219" s="507"/>
      <c r="L219" s="507"/>
      <c r="M219" s="507"/>
      <c r="N219" s="507"/>
      <c r="O219" s="507"/>
      <c r="P219" s="507"/>
      <c r="Q219" s="507"/>
      <c r="R219" s="507"/>
      <c r="S219" s="507"/>
      <c r="T219" s="507"/>
      <c r="U219" s="507"/>
      <c r="V219" s="846"/>
      <c r="W219" s="846"/>
      <c r="X219" s="846"/>
      <c r="Y219" s="507"/>
      <c r="Z219" s="507"/>
      <c r="AA219" s="507"/>
      <c r="AB219" s="507"/>
      <c r="AC219" s="507"/>
      <c r="AD219" s="507"/>
      <c r="AE219" s="507"/>
      <c r="AF219" s="507"/>
      <c r="AG219" s="507"/>
      <c r="AH219" s="507"/>
      <c r="AI219" s="507"/>
      <c r="AJ219" s="507"/>
      <c r="AK219" s="507"/>
      <c r="AL219" s="507"/>
      <c r="AM219" s="507"/>
      <c r="AN219" s="507"/>
      <c r="AO219" s="507"/>
      <c r="AP219" s="507"/>
      <c r="AQ219" s="507"/>
      <c r="AR219" s="507"/>
      <c r="AS219" s="507"/>
      <c r="AT219" s="507"/>
      <c r="AU219" s="507"/>
      <c r="AV219" s="760"/>
      <c r="AW219" s="847"/>
      <c r="AX219" s="848"/>
      <c r="AY219" s="849"/>
      <c r="AZ219" s="847"/>
      <c r="BA219" s="848"/>
      <c r="BB219" s="849"/>
      <c r="BC219" s="847"/>
      <c r="BD219" s="848"/>
      <c r="BE219" s="849"/>
      <c r="BF219" s="847"/>
      <c r="BG219" s="848"/>
      <c r="BH219" s="849"/>
      <c r="BI219" s="847"/>
      <c r="BJ219" s="848"/>
      <c r="BK219" s="849"/>
      <c r="BL219" s="506"/>
      <c r="BM219" s="507"/>
      <c r="BN219" s="507"/>
      <c r="BO219" s="507"/>
      <c r="BP219" s="507"/>
      <c r="BQ219" s="507"/>
      <c r="BR219" s="507"/>
      <c r="BS219" s="507"/>
      <c r="BT219" s="507"/>
      <c r="BU219" s="507"/>
      <c r="BV219" s="507"/>
      <c r="BW219" s="1100"/>
      <c r="BX219" s="507"/>
      <c r="BY219" s="507"/>
      <c r="BZ219" s="507"/>
      <c r="CA219" s="507"/>
      <c r="CB219" s="507"/>
      <c r="CC219" s="507"/>
      <c r="CD219" s="507"/>
      <c r="CE219" s="507"/>
      <c r="CF219" s="507"/>
      <c r="CG219" s="507"/>
      <c r="CH219" s="507"/>
      <c r="CI219" s="507"/>
      <c r="CJ219" s="507"/>
      <c r="CK219" s="507"/>
      <c r="CL219" s="1101"/>
      <c r="CM219" s="434"/>
      <c r="CN219" s="434"/>
      <c r="CO219" s="434"/>
      <c r="CP219" s="438"/>
      <c r="CQ219" s="434"/>
      <c r="CR219" s="434"/>
      <c r="CS219" s="434"/>
      <c r="CT219" s="438"/>
    </row>
    <row r="220" spans="1:98" s="414" customFormat="1" ht="22.5" customHeight="1" thickBot="1" thickTop="1">
      <c r="A220" s="475"/>
      <c r="B220" s="761" t="s">
        <v>60</v>
      </c>
      <c r="C220" s="508"/>
      <c r="D220" s="508"/>
      <c r="E220" s="508"/>
      <c r="F220" s="508"/>
      <c r="G220" s="508"/>
      <c r="H220" s="508"/>
      <c r="I220" s="508"/>
      <c r="J220" s="508"/>
      <c r="K220" s="508"/>
      <c r="L220" s="508"/>
      <c r="M220" s="508"/>
      <c r="N220" s="508"/>
      <c r="O220" s="508"/>
      <c r="P220" s="508"/>
      <c r="Q220" s="508"/>
      <c r="R220" s="508"/>
      <c r="S220" s="508"/>
      <c r="T220" s="508"/>
      <c r="U220" s="508"/>
      <c r="V220" s="508"/>
      <c r="W220" s="508"/>
      <c r="X220" s="508"/>
      <c r="Y220" s="508"/>
      <c r="Z220" s="508"/>
      <c r="AA220" s="508"/>
      <c r="AB220" s="508"/>
      <c r="AC220" s="508"/>
      <c r="AD220" s="508"/>
      <c r="AE220" s="508"/>
      <c r="AF220" s="508"/>
      <c r="AG220" s="508"/>
      <c r="AH220" s="508"/>
      <c r="AI220" s="508"/>
      <c r="AJ220" s="508"/>
      <c r="AK220" s="508"/>
      <c r="AL220" s="508"/>
      <c r="AM220" s="508"/>
      <c r="AN220" s="489"/>
      <c r="AO220" s="489"/>
      <c r="AP220" s="508"/>
      <c r="AQ220" s="508"/>
      <c r="AR220" s="508"/>
      <c r="AS220" s="508"/>
      <c r="AT220" s="508"/>
      <c r="AU220" s="508"/>
      <c r="AV220" s="762"/>
      <c r="AW220" s="850"/>
      <c r="AX220" s="851"/>
      <c r="AY220" s="852"/>
      <c r="AZ220" s="850"/>
      <c r="BA220" s="851"/>
      <c r="BB220" s="852"/>
      <c r="BC220" s="850"/>
      <c r="BD220" s="851"/>
      <c r="BE220" s="852"/>
      <c r="BF220" s="850"/>
      <c r="BG220" s="851"/>
      <c r="BH220" s="852"/>
      <c r="BI220" s="850"/>
      <c r="BJ220" s="851"/>
      <c r="BK220" s="852"/>
      <c r="BL220" s="761"/>
      <c r="BM220" s="508"/>
      <c r="BN220" s="508"/>
      <c r="BO220" s="508"/>
      <c r="BP220" s="508"/>
      <c r="BQ220" s="508"/>
      <c r="BR220" s="508"/>
      <c r="BS220" s="508"/>
      <c r="BT220" s="508"/>
      <c r="BU220" s="508"/>
      <c r="BV220" s="508"/>
      <c r="BW220" s="1099"/>
      <c r="BX220" s="508"/>
      <c r="BY220" s="508"/>
      <c r="BZ220" s="508"/>
      <c r="CA220" s="508"/>
      <c r="CB220" s="508"/>
      <c r="CC220" s="508"/>
      <c r="CD220" s="508"/>
      <c r="CE220" s="508"/>
      <c r="CF220" s="508"/>
      <c r="CG220" s="508"/>
      <c r="CH220" s="508"/>
      <c r="CI220" s="508"/>
      <c r="CJ220" s="508"/>
      <c r="CK220" s="508"/>
      <c r="CL220" s="1089"/>
      <c r="CM220" s="434"/>
      <c r="CN220" s="434"/>
      <c r="CO220" s="434"/>
      <c r="CP220" s="438"/>
      <c r="CQ220" s="434"/>
      <c r="CR220" s="434"/>
      <c r="CS220" s="434"/>
      <c r="CT220" s="438"/>
    </row>
    <row r="221" spans="1:98" s="414" customFormat="1" ht="22.5" customHeight="1">
      <c r="A221" s="475"/>
      <c r="B221" s="381"/>
      <c r="C221" s="382"/>
      <c r="D221" s="383"/>
      <c r="E221" s="381"/>
      <c r="F221" s="383"/>
      <c r="G221" s="1246"/>
      <c r="H221" s="1247"/>
      <c r="I221" s="1238"/>
      <c r="J221" s="1248"/>
      <c r="K221" s="1239"/>
      <c r="L221" s="1238"/>
      <c r="M221" s="1248"/>
      <c r="N221" s="1239"/>
      <c r="O221" s="1238"/>
      <c r="P221" s="1248"/>
      <c r="Q221" s="1239"/>
      <c r="R221" s="1238"/>
      <c r="S221" s="1239"/>
      <c r="T221" s="1238"/>
      <c r="U221" s="1239"/>
      <c r="V221" s="1238"/>
      <c r="W221" s="1239"/>
      <c r="X221" s="1238"/>
      <c r="Y221" s="1239"/>
      <c r="Z221" s="1238"/>
      <c r="AA221" s="1206"/>
      <c r="AB221" s="1207"/>
      <c r="AC221" s="1366"/>
      <c r="AD221" s="1367"/>
      <c r="AE221" s="1368"/>
      <c r="AF221" s="1366"/>
      <c r="AG221" s="1367"/>
      <c r="AH221" s="1368"/>
      <c r="AI221" s="1366"/>
      <c r="AJ221" s="1367"/>
      <c r="AK221" s="1368"/>
      <c r="AL221" s="499"/>
      <c r="AM221" s="500"/>
      <c r="AN221" s="500"/>
      <c r="AO221" s="500"/>
      <c r="AP221" s="500"/>
      <c r="AQ221" s="500"/>
      <c r="AR221" s="500"/>
      <c r="AS221" s="500"/>
      <c r="AT221" s="500"/>
      <c r="AU221" s="500"/>
      <c r="AV221" s="501"/>
      <c r="AW221" s="829"/>
      <c r="AX221" s="830"/>
      <c r="AY221" s="831"/>
      <c r="AZ221" s="829"/>
      <c r="BA221" s="830"/>
      <c r="BB221" s="831"/>
      <c r="BC221" s="829"/>
      <c r="BD221" s="830"/>
      <c r="BE221" s="831"/>
      <c r="BF221" s="829"/>
      <c r="BG221" s="830"/>
      <c r="BH221" s="831"/>
      <c r="BI221" s="829"/>
      <c r="BJ221" s="830"/>
      <c r="BK221" s="831"/>
      <c r="BL221" s="502"/>
      <c r="BM221" s="503"/>
      <c r="BN221" s="504"/>
      <c r="BO221" s="461"/>
      <c r="BP221" s="462"/>
      <c r="BQ221" s="462"/>
      <c r="BR221" s="463"/>
      <c r="BS221" s="769"/>
      <c r="BT221" s="770"/>
      <c r="BU221" s="770"/>
      <c r="BV221" s="770"/>
      <c r="BW221" s="834"/>
      <c r="BX221" s="835"/>
      <c r="BY221" s="835"/>
      <c r="BZ221" s="836"/>
      <c r="CA221" s="837"/>
      <c r="CB221" s="835"/>
      <c r="CC221" s="835"/>
      <c r="CD221" s="836"/>
      <c r="CE221" s="837"/>
      <c r="CF221" s="835"/>
      <c r="CG221" s="835"/>
      <c r="CH221" s="836"/>
      <c r="CI221" s="837"/>
      <c r="CJ221" s="835"/>
      <c r="CK221" s="835"/>
      <c r="CL221" s="838"/>
      <c r="CM221" s="462"/>
      <c r="CN221" s="462"/>
      <c r="CO221" s="462"/>
      <c r="CP221" s="463"/>
      <c r="CQ221" s="462"/>
      <c r="CR221" s="462"/>
      <c r="CS221" s="462"/>
      <c r="CT221" s="463"/>
    </row>
    <row r="222" spans="1:98" s="414" customFormat="1" ht="22.5" customHeight="1" thickBot="1">
      <c r="A222" s="475"/>
      <c r="B222" s="506" t="s">
        <v>202</v>
      </c>
      <c r="C222" s="507"/>
      <c r="D222" s="507"/>
      <c r="E222" s="507"/>
      <c r="F222" s="507"/>
      <c r="G222" s="507"/>
      <c r="H222" s="507"/>
      <c r="I222" s="507"/>
      <c r="J222" s="507"/>
      <c r="K222" s="507"/>
      <c r="L222" s="507"/>
      <c r="M222" s="507"/>
      <c r="N222" s="507"/>
      <c r="O222" s="507"/>
      <c r="P222" s="507"/>
      <c r="Q222" s="507"/>
      <c r="R222" s="507"/>
      <c r="S222" s="507"/>
      <c r="T222" s="507"/>
      <c r="U222" s="507"/>
      <c r="V222" s="846"/>
      <c r="W222" s="846"/>
      <c r="X222" s="846"/>
      <c r="Y222" s="507"/>
      <c r="Z222" s="507"/>
      <c r="AA222" s="507"/>
      <c r="AB222" s="507"/>
      <c r="AC222" s="507"/>
      <c r="AD222" s="507"/>
      <c r="AE222" s="507"/>
      <c r="AF222" s="507"/>
      <c r="AG222" s="507"/>
      <c r="AH222" s="507"/>
      <c r="AI222" s="507"/>
      <c r="AJ222" s="507"/>
      <c r="AK222" s="507"/>
      <c r="AL222" s="507"/>
      <c r="AM222" s="507"/>
      <c r="AN222" s="507"/>
      <c r="AO222" s="507"/>
      <c r="AP222" s="507"/>
      <c r="AQ222" s="507"/>
      <c r="AR222" s="507"/>
      <c r="AS222" s="507"/>
      <c r="AT222" s="507"/>
      <c r="AU222" s="507"/>
      <c r="AV222" s="760"/>
      <c r="AW222" s="847"/>
      <c r="AX222" s="848"/>
      <c r="AY222" s="849"/>
      <c r="AZ222" s="847"/>
      <c r="BA222" s="848"/>
      <c r="BB222" s="849"/>
      <c r="BC222" s="847"/>
      <c r="BD222" s="848"/>
      <c r="BE222" s="849"/>
      <c r="BF222" s="847"/>
      <c r="BG222" s="848"/>
      <c r="BH222" s="849"/>
      <c r="BI222" s="847"/>
      <c r="BJ222" s="848"/>
      <c r="BK222" s="849"/>
      <c r="BL222" s="506"/>
      <c r="BM222" s="507"/>
      <c r="BN222" s="507"/>
      <c r="BO222" s="507"/>
      <c r="BP222" s="507"/>
      <c r="BQ222" s="507"/>
      <c r="BR222" s="507"/>
      <c r="BS222" s="507"/>
      <c r="BT222" s="507"/>
      <c r="BU222" s="507"/>
      <c r="BV222" s="507"/>
      <c r="BW222" s="1100"/>
      <c r="BX222" s="507"/>
      <c r="BY222" s="507"/>
      <c r="BZ222" s="507"/>
      <c r="CA222" s="507"/>
      <c r="CB222" s="507"/>
      <c r="CC222" s="507"/>
      <c r="CD222" s="507"/>
      <c r="CE222" s="507"/>
      <c r="CF222" s="507"/>
      <c r="CG222" s="507"/>
      <c r="CH222" s="507"/>
      <c r="CI222" s="507"/>
      <c r="CJ222" s="507"/>
      <c r="CK222" s="507"/>
      <c r="CL222" s="1101"/>
      <c r="CM222" s="434"/>
      <c r="CN222" s="434"/>
      <c r="CO222" s="434"/>
      <c r="CP222" s="438"/>
      <c r="CQ222" s="434"/>
      <c r="CR222" s="434"/>
      <c r="CS222" s="434"/>
      <c r="CT222" s="438"/>
    </row>
    <row r="223" spans="1:98" s="414" customFormat="1" ht="22.5" customHeight="1" thickBot="1" thickTop="1">
      <c r="A223" s="475"/>
      <c r="B223" s="761" t="s">
        <v>60</v>
      </c>
      <c r="C223" s="508"/>
      <c r="D223" s="508"/>
      <c r="E223" s="508"/>
      <c r="F223" s="508"/>
      <c r="G223" s="508"/>
      <c r="H223" s="508"/>
      <c r="I223" s="508"/>
      <c r="J223" s="508"/>
      <c r="K223" s="508"/>
      <c r="L223" s="508"/>
      <c r="M223" s="508"/>
      <c r="N223" s="508"/>
      <c r="O223" s="508"/>
      <c r="P223" s="508"/>
      <c r="Q223" s="508"/>
      <c r="R223" s="508"/>
      <c r="S223" s="508"/>
      <c r="T223" s="508"/>
      <c r="U223" s="508"/>
      <c r="V223" s="508"/>
      <c r="W223" s="508"/>
      <c r="X223" s="508"/>
      <c r="Y223" s="508"/>
      <c r="Z223" s="508"/>
      <c r="AA223" s="508"/>
      <c r="AB223" s="508"/>
      <c r="AC223" s="508"/>
      <c r="AD223" s="508"/>
      <c r="AE223" s="508"/>
      <c r="AF223" s="508"/>
      <c r="AG223" s="508"/>
      <c r="AH223" s="508"/>
      <c r="AI223" s="508"/>
      <c r="AJ223" s="508"/>
      <c r="AK223" s="508"/>
      <c r="AL223" s="508"/>
      <c r="AM223" s="508"/>
      <c r="AN223" s="489"/>
      <c r="AO223" s="489"/>
      <c r="AP223" s="508"/>
      <c r="AQ223" s="508"/>
      <c r="AR223" s="508"/>
      <c r="AS223" s="508"/>
      <c r="AT223" s="508"/>
      <c r="AU223" s="508"/>
      <c r="AV223" s="762"/>
      <c r="AW223" s="850"/>
      <c r="AX223" s="851"/>
      <c r="AY223" s="852"/>
      <c r="AZ223" s="850"/>
      <c r="BA223" s="851"/>
      <c r="BB223" s="852"/>
      <c r="BC223" s="850"/>
      <c r="BD223" s="851"/>
      <c r="BE223" s="852"/>
      <c r="BF223" s="850"/>
      <c r="BG223" s="851"/>
      <c r="BH223" s="852"/>
      <c r="BI223" s="850"/>
      <c r="BJ223" s="851"/>
      <c r="BK223" s="852"/>
      <c r="BL223" s="761"/>
      <c r="BM223" s="508"/>
      <c r="BN223" s="508"/>
      <c r="BO223" s="508"/>
      <c r="BP223" s="508"/>
      <c r="BQ223" s="508"/>
      <c r="BR223" s="508"/>
      <c r="BS223" s="508"/>
      <c r="BT223" s="508"/>
      <c r="BU223" s="508"/>
      <c r="BV223" s="508"/>
      <c r="BW223" s="1099"/>
      <c r="BX223" s="508"/>
      <c r="BY223" s="508"/>
      <c r="BZ223" s="508"/>
      <c r="CA223" s="508"/>
      <c r="CB223" s="508"/>
      <c r="CC223" s="508"/>
      <c r="CD223" s="508"/>
      <c r="CE223" s="508"/>
      <c r="CF223" s="508"/>
      <c r="CG223" s="508"/>
      <c r="CH223" s="508"/>
      <c r="CI223" s="508"/>
      <c r="CJ223" s="508"/>
      <c r="CK223" s="508"/>
      <c r="CL223" s="1089"/>
      <c r="CM223" s="434"/>
      <c r="CN223" s="434"/>
      <c r="CO223" s="434"/>
      <c r="CP223" s="438"/>
      <c r="CQ223" s="434"/>
      <c r="CR223" s="434"/>
      <c r="CS223" s="434"/>
      <c r="CT223" s="438"/>
    </row>
    <row r="224" spans="1:98" s="414" customFormat="1" ht="22.5" customHeight="1" thickBot="1">
      <c r="A224" s="475"/>
      <c r="B224" s="763" t="s">
        <v>40</v>
      </c>
      <c r="C224" s="490"/>
      <c r="D224" s="490"/>
      <c r="E224" s="490"/>
      <c r="F224" s="490"/>
      <c r="G224" s="490"/>
      <c r="H224" s="490"/>
      <c r="I224" s="490"/>
      <c r="J224" s="490"/>
      <c r="K224" s="490"/>
      <c r="L224" s="490"/>
      <c r="M224" s="490"/>
      <c r="N224" s="490"/>
      <c r="O224" s="490"/>
      <c r="P224" s="490"/>
      <c r="Q224" s="490"/>
      <c r="R224" s="490"/>
      <c r="S224" s="490"/>
      <c r="T224" s="490"/>
      <c r="U224" s="490"/>
      <c r="V224" s="490"/>
      <c r="W224" s="490"/>
      <c r="X224" s="490"/>
      <c r="Y224" s="490"/>
      <c r="Z224" s="490"/>
      <c r="AA224" s="490"/>
      <c r="AB224" s="490"/>
      <c r="AC224" s="490"/>
      <c r="AD224" s="490"/>
      <c r="AE224" s="490"/>
      <c r="AF224" s="490"/>
      <c r="AG224" s="490"/>
      <c r="AH224" s="490"/>
      <c r="AI224" s="490"/>
      <c r="AJ224" s="490"/>
      <c r="AK224" s="490"/>
      <c r="AL224" s="490"/>
      <c r="AM224" s="490"/>
      <c r="AN224" s="490"/>
      <c r="AO224" s="490"/>
      <c r="AP224" s="490"/>
      <c r="AQ224" s="490"/>
      <c r="AR224" s="490"/>
      <c r="AS224" s="490"/>
      <c r="AT224" s="490"/>
      <c r="AU224" s="490"/>
      <c r="AV224" s="764"/>
      <c r="AW224" s="842"/>
      <c r="AX224" s="843"/>
      <c r="AY224" s="844"/>
      <c r="AZ224" s="842"/>
      <c r="BA224" s="843"/>
      <c r="BB224" s="844"/>
      <c r="BC224" s="842"/>
      <c r="BD224" s="843"/>
      <c r="BE224" s="844"/>
      <c r="BF224" s="842"/>
      <c r="BG224" s="843"/>
      <c r="BH224" s="844"/>
      <c r="BI224" s="842"/>
      <c r="BJ224" s="843"/>
      <c r="BK224" s="844"/>
      <c r="BL224" s="1045"/>
      <c r="BM224" s="490"/>
      <c r="BN224" s="490"/>
      <c r="BO224" s="490"/>
      <c r="BP224" s="490"/>
      <c r="BQ224" s="490"/>
      <c r="BR224" s="490"/>
      <c r="BS224" s="490"/>
      <c r="BT224" s="490"/>
      <c r="BU224" s="490"/>
      <c r="BV224" s="490"/>
      <c r="BW224" s="763"/>
      <c r="BX224" s="490"/>
      <c r="BY224" s="490"/>
      <c r="BZ224" s="490"/>
      <c r="CA224" s="490"/>
      <c r="CB224" s="490"/>
      <c r="CC224" s="490"/>
      <c r="CD224" s="490"/>
      <c r="CE224" s="490"/>
      <c r="CF224" s="490"/>
      <c r="CG224" s="490"/>
      <c r="CH224" s="490"/>
      <c r="CI224" s="490"/>
      <c r="CJ224" s="490"/>
      <c r="CK224" s="490"/>
      <c r="CL224" s="1090"/>
      <c r="CM224" s="434"/>
      <c r="CN224" s="434"/>
      <c r="CO224" s="434"/>
      <c r="CP224" s="438"/>
      <c r="CQ224" s="434"/>
      <c r="CR224" s="434"/>
      <c r="CS224" s="434"/>
      <c r="CT224" s="438"/>
    </row>
    <row r="225" s="414" customFormat="1" ht="22.5" customHeight="1">
      <c r="B225" s="376" t="s">
        <v>954</v>
      </c>
    </row>
    <row r="226" ht="24" customHeight="1">
      <c r="B226" s="388" t="s">
        <v>967</v>
      </c>
    </row>
    <row r="227" ht="22.5" customHeight="1">
      <c r="B227" s="374"/>
    </row>
    <row r="228" spans="1:2" s="414" customFormat="1" ht="22.5" customHeight="1">
      <c r="A228" s="474" t="s">
        <v>789</v>
      </c>
      <c r="B228" s="411"/>
    </row>
    <row r="229" spans="1:2" s="414" customFormat="1" ht="22.5" customHeight="1">
      <c r="A229" s="474"/>
      <c r="B229" s="375" t="s">
        <v>790</v>
      </c>
    </row>
    <row r="230" spans="1:12" ht="20.25" customHeight="1">
      <c r="A230" s="387"/>
      <c r="B230" s="413" t="s">
        <v>1001</v>
      </c>
      <c r="C230" s="414"/>
      <c r="D230" s="414"/>
      <c r="F230" s="389"/>
      <c r="G230" s="389"/>
      <c r="H230" s="389"/>
      <c r="I230" s="389"/>
      <c r="J230" s="389"/>
      <c r="K230" s="389"/>
      <c r="L230" s="389"/>
    </row>
    <row r="231" spans="1:78" ht="20.25" customHeight="1">
      <c r="A231" s="387"/>
      <c r="B231" s="514" t="s">
        <v>791</v>
      </c>
      <c r="C231" s="434"/>
      <c r="D231" s="434"/>
      <c r="E231" s="382"/>
      <c r="F231" s="469"/>
      <c r="G231" s="469"/>
      <c r="H231" s="469"/>
      <c r="I231" s="469"/>
      <c r="J231" s="469"/>
      <c r="K231" s="469"/>
      <c r="L231" s="469"/>
      <c r="M231" s="382"/>
      <c r="N231" s="382"/>
      <c r="O231" s="382"/>
      <c r="P231" s="382"/>
      <c r="Q231" s="382"/>
      <c r="R231" s="382"/>
      <c r="S231" s="382"/>
      <c r="T231" s="382"/>
      <c r="U231" s="382"/>
      <c r="V231" s="382"/>
      <c r="W231" s="382"/>
      <c r="X231" s="382"/>
      <c r="Y231" s="382"/>
      <c r="Z231" s="382"/>
      <c r="AA231" s="382"/>
      <c r="AB231" s="382"/>
      <c r="AC231" s="382"/>
      <c r="AD231" s="382"/>
      <c r="AE231" s="382"/>
      <c r="AF231" s="382"/>
      <c r="AG231" s="382"/>
      <c r="AH231" s="382"/>
      <c r="AI231" s="382"/>
      <c r="AJ231" s="382"/>
      <c r="AK231" s="382"/>
      <c r="AL231" s="382"/>
      <c r="AM231" s="382"/>
      <c r="AN231" s="382"/>
      <c r="AO231" s="382"/>
      <c r="AP231" s="382"/>
      <c r="AQ231" s="382"/>
      <c r="AR231" s="382"/>
      <c r="AS231" s="382"/>
      <c r="AT231" s="382"/>
      <c r="AU231" s="382"/>
      <c r="AV231" s="382"/>
      <c r="AW231" s="382"/>
      <c r="AX231" s="382"/>
      <c r="AY231" s="382"/>
      <c r="AZ231" s="382"/>
      <c r="BA231" s="382"/>
      <c r="BB231" s="382"/>
      <c r="BC231" s="382"/>
      <c r="BD231" s="382"/>
      <c r="BE231" s="382"/>
      <c r="BF231" s="382"/>
      <c r="BG231" s="382"/>
      <c r="BH231" s="382"/>
      <c r="BI231" s="382"/>
      <c r="BJ231" s="382"/>
      <c r="BK231" s="382"/>
      <c r="BL231" s="382"/>
      <c r="BM231" s="382"/>
      <c r="BN231" s="382"/>
      <c r="BO231" s="382"/>
      <c r="BP231" s="382"/>
      <c r="BQ231" s="382"/>
      <c r="BR231" s="382"/>
      <c r="BS231" s="382"/>
      <c r="BT231" s="382"/>
      <c r="BU231" s="382"/>
      <c r="BV231" s="382"/>
      <c r="BW231" s="382"/>
      <c r="BX231" s="382"/>
      <c r="BY231" s="382"/>
      <c r="BZ231" s="383"/>
    </row>
    <row r="232" spans="1:79" s="414" customFormat="1" ht="22.5" customHeight="1">
      <c r="A232" s="412"/>
      <c r="B232" s="515"/>
      <c r="C232" s="1211" t="s">
        <v>563</v>
      </c>
      <c r="D232" s="1209"/>
      <c r="E232" s="1209"/>
      <c r="F232" s="1209"/>
      <c r="G232" s="1209"/>
      <c r="H232" s="1209"/>
      <c r="I232" s="1210"/>
      <c r="J232" s="1361" t="s">
        <v>564</v>
      </c>
      <c r="K232" s="2402"/>
      <c r="L232" s="2402"/>
      <c r="M232" s="2402"/>
      <c r="N232" s="2402"/>
      <c r="O232" s="1511"/>
      <c r="P232" s="1511"/>
      <c r="Q232" s="1511"/>
      <c r="R232" s="1511"/>
      <c r="S232" s="1511"/>
      <c r="T232" s="1511"/>
      <c r="U232" s="1511"/>
      <c r="V232" s="1511"/>
      <c r="W232" s="1511"/>
      <c r="X232" s="1511"/>
      <c r="Y232" s="1511"/>
      <c r="Z232" s="1511"/>
      <c r="AA232" s="1511"/>
      <c r="AB232" s="1511"/>
      <c r="AC232" s="1511"/>
      <c r="AD232" s="1511"/>
      <c r="AE232" s="1511"/>
      <c r="AF232" s="1511"/>
      <c r="AG232" s="1511"/>
      <c r="AH232" s="1512"/>
      <c r="AI232" s="1361" t="s">
        <v>565</v>
      </c>
      <c r="AJ232" s="2402"/>
      <c r="AK232" s="2402"/>
      <c r="AL232" s="2402"/>
      <c r="AM232" s="2402"/>
      <c r="AN232" s="2402"/>
      <c r="AO232" s="2402"/>
      <c r="AP232" s="2402"/>
      <c r="AQ232" s="2402"/>
      <c r="AR232" s="2402"/>
      <c r="AS232" s="2402"/>
      <c r="AT232" s="2402"/>
      <c r="AU232" s="2402"/>
      <c r="AV232" s="2402"/>
      <c r="AW232" s="2402"/>
      <c r="AX232" s="2402"/>
      <c r="AY232" s="2402"/>
      <c r="AZ232" s="2402"/>
      <c r="BA232" s="2402"/>
      <c r="BB232" s="2402"/>
      <c r="BC232" s="2402"/>
      <c r="BD232" s="2402"/>
      <c r="BE232" s="2402"/>
      <c r="BF232" s="2402"/>
      <c r="BG232" s="2402"/>
      <c r="BH232" s="2402"/>
      <c r="BI232" s="2402"/>
      <c r="BJ232" s="2402"/>
      <c r="BK232" s="2402"/>
      <c r="BL232" s="2402"/>
      <c r="BM232" s="2402"/>
      <c r="BN232" s="2402"/>
      <c r="BO232" s="2402"/>
      <c r="BP232" s="2402"/>
      <c r="BQ232" s="2402"/>
      <c r="BR232" s="2402"/>
      <c r="BS232" s="2402"/>
      <c r="BT232" s="2402"/>
      <c r="BU232" s="2402"/>
      <c r="BV232" s="2402"/>
      <c r="BW232" s="2402"/>
      <c r="BX232" s="2402"/>
      <c r="BY232" s="2402"/>
      <c r="BZ232" s="1363"/>
      <c r="CA232" s="421"/>
    </row>
    <row r="233" spans="1:79" s="414" customFormat="1" ht="22.5" customHeight="1">
      <c r="A233" s="412"/>
      <c r="B233" s="516"/>
      <c r="C233" s="1510"/>
      <c r="D233" s="1511"/>
      <c r="E233" s="1511"/>
      <c r="F233" s="1511"/>
      <c r="G233" s="1511"/>
      <c r="H233" s="1511"/>
      <c r="I233" s="1512"/>
      <c r="J233" s="1510"/>
      <c r="K233" s="1511"/>
      <c r="L233" s="1511"/>
      <c r="M233" s="1511"/>
      <c r="N233" s="1511"/>
      <c r="O233" s="1513" t="s">
        <v>566</v>
      </c>
      <c r="P233" s="1248"/>
      <c r="Q233" s="1248"/>
      <c r="R233" s="1248"/>
      <c r="S233" s="1239"/>
      <c r="T233" s="1513" t="s">
        <v>567</v>
      </c>
      <c r="U233" s="1248"/>
      <c r="V233" s="1248"/>
      <c r="W233" s="1248"/>
      <c r="X233" s="1239"/>
      <c r="Y233" s="1513" t="s">
        <v>568</v>
      </c>
      <c r="Z233" s="1248"/>
      <c r="AA233" s="1248"/>
      <c r="AB233" s="1248"/>
      <c r="AC233" s="1239"/>
      <c r="AD233" s="1513" t="s">
        <v>412</v>
      </c>
      <c r="AE233" s="1248"/>
      <c r="AF233" s="1248"/>
      <c r="AG233" s="1248"/>
      <c r="AH233" s="1239"/>
      <c r="AI233" s="1510"/>
      <c r="AJ233" s="1511"/>
      <c r="AK233" s="1511"/>
      <c r="AL233" s="1511"/>
      <c r="AM233" s="1511"/>
      <c r="AN233" s="1511"/>
      <c r="AO233" s="1511"/>
      <c r="AP233" s="1511"/>
      <c r="AQ233" s="1511"/>
      <c r="AR233" s="1511"/>
      <c r="AS233" s="1511"/>
      <c r="AT233" s="1511"/>
      <c r="AU233" s="1511"/>
      <c r="AV233" s="1511"/>
      <c r="AW233" s="1511"/>
      <c r="AX233" s="1511"/>
      <c r="AY233" s="1511"/>
      <c r="AZ233" s="1511"/>
      <c r="BA233" s="1511"/>
      <c r="BB233" s="1511"/>
      <c r="BC233" s="1511"/>
      <c r="BD233" s="1511"/>
      <c r="BE233" s="1511"/>
      <c r="BF233" s="1511"/>
      <c r="BG233" s="1511"/>
      <c r="BH233" s="1511"/>
      <c r="BI233" s="1511"/>
      <c r="BJ233" s="1511"/>
      <c r="BK233" s="1511"/>
      <c r="BL233" s="1511"/>
      <c r="BM233" s="1511"/>
      <c r="BN233" s="1511"/>
      <c r="BO233" s="1511"/>
      <c r="BP233" s="1511"/>
      <c r="BQ233" s="1511"/>
      <c r="BR233" s="1511"/>
      <c r="BS233" s="1511"/>
      <c r="BT233" s="1511"/>
      <c r="BU233" s="1511"/>
      <c r="BV233" s="1511"/>
      <c r="BW233" s="1511"/>
      <c r="BX233" s="1511"/>
      <c r="BY233" s="1511"/>
      <c r="BZ233" s="1512"/>
      <c r="CA233" s="421"/>
    </row>
    <row r="234" spans="1:79" s="414" customFormat="1" ht="22.5" customHeight="1">
      <c r="A234" s="412"/>
      <c r="B234" s="516"/>
      <c r="C234" s="517"/>
      <c r="D234" s="517"/>
      <c r="E234" s="517"/>
      <c r="F234" s="517"/>
      <c r="G234" s="517"/>
      <c r="H234" s="517"/>
      <c r="I234" s="518"/>
      <c r="J234" s="1510"/>
      <c r="K234" s="1511"/>
      <c r="L234" s="1511"/>
      <c r="M234" s="1511"/>
      <c r="N234" s="1512"/>
      <c r="O234" s="1510"/>
      <c r="P234" s="1511"/>
      <c r="Q234" s="1511"/>
      <c r="R234" s="1511"/>
      <c r="S234" s="1512"/>
      <c r="T234" s="1510"/>
      <c r="U234" s="1511"/>
      <c r="V234" s="1511"/>
      <c r="W234" s="1511"/>
      <c r="X234" s="1512"/>
      <c r="Y234" s="1510"/>
      <c r="Z234" s="1511"/>
      <c r="AA234" s="1511"/>
      <c r="AB234" s="1511"/>
      <c r="AC234" s="1512"/>
      <c r="AD234" s="1510"/>
      <c r="AE234" s="1511"/>
      <c r="AF234" s="1511"/>
      <c r="AG234" s="1511"/>
      <c r="AH234" s="1512"/>
      <c r="AI234" s="1510"/>
      <c r="AJ234" s="1511"/>
      <c r="AK234" s="1511"/>
      <c r="AL234" s="1511"/>
      <c r="AM234" s="1511"/>
      <c r="AN234" s="1511"/>
      <c r="AO234" s="1511"/>
      <c r="AP234" s="1511"/>
      <c r="AQ234" s="1511"/>
      <c r="AR234" s="1511"/>
      <c r="AS234" s="1511"/>
      <c r="AT234" s="1511"/>
      <c r="AU234" s="1511"/>
      <c r="AV234" s="1511"/>
      <c r="AW234" s="1511"/>
      <c r="AX234" s="1511"/>
      <c r="AY234" s="1511"/>
      <c r="AZ234" s="1511"/>
      <c r="BA234" s="1511"/>
      <c r="BB234" s="1511"/>
      <c r="BC234" s="1511"/>
      <c r="BD234" s="1511"/>
      <c r="BE234" s="1511"/>
      <c r="BF234" s="1511"/>
      <c r="BG234" s="1511"/>
      <c r="BH234" s="1511"/>
      <c r="BI234" s="1511"/>
      <c r="BJ234" s="1511"/>
      <c r="BK234" s="1511"/>
      <c r="BL234" s="1511"/>
      <c r="BM234" s="1511"/>
      <c r="BN234" s="1511"/>
      <c r="BO234" s="1511"/>
      <c r="BP234" s="1511"/>
      <c r="BQ234" s="1511"/>
      <c r="BR234" s="1511"/>
      <c r="BS234" s="1511"/>
      <c r="BT234" s="1511"/>
      <c r="BU234" s="1511"/>
      <c r="BV234" s="1511"/>
      <c r="BW234" s="1511"/>
      <c r="BX234" s="1511"/>
      <c r="BY234" s="1511"/>
      <c r="BZ234" s="1512"/>
      <c r="CA234" s="411"/>
    </row>
    <row r="235" spans="1:79" s="414" customFormat="1" ht="22.5" customHeight="1" thickBot="1">
      <c r="A235" s="412"/>
      <c r="B235" s="516"/>
      <c r="C235" s="517"/>
      <c r="D235" s="517"/>
      <c r="E235" s="517"/>
      <c r="F235" s="517"/>
      <c r="G235" s="517"/>
      <c r="H235" s="517"/>
      <c r="I235" s="518"/>
      <c r="J235" s="1510"/>
      <c r="K235" s="1511"/>
      <c r="L235" s="1511"/>
      <c r="M235" s="1511"/>
      <c r="N235" s="1512"/>
      <c r="O235" s="1510"/>
      <c r="P235" s="1511"/>
      <c r="Q235" s="1511"/>
      <c r="R235" s="1511"/>
      <c r="S235" s="1512"/>
      <c r="T235" s="1510"/>
      <c r="U235" s="1511"/>
      <c r="V235" s="1511"/>
      <c r="W235" s="1511"/>
      <c r="X235" s="1512"/>
      <c r="Y235" s="1510"/>
      <c r="Z235" s="1511"/>
      <c r="AA235" s="1511"/>
      <c r="AB235" s="1511"/>
      <c r="AC235" s="1512"/>
      <c r="AD235" s="1510"/>
      <c r="AE235" s="1511"/>
      <c r="AF235" s="1511"/>
      <c r="AG235" s="1511"/>
      <c r="AH235" s="1512"/>
      <c r="AI235" s="1510"/>
      <c r="AJ235" s="1511"/>
      <c r="AK235" s="1511"/>
      <c r="AL235" s="1511"/>
      <c r="AM235" s="1511"/>
      <c r="AN235" s="1511"/>
      <c r="AO235" s="1511"/>
      <c r="AP235" s="1511"/>
      <c r="AQ235" s="1511"/>
      <c r="AR235" s="1511"/>
      <c r="AS235" s="1511"/>
      <c r="AT235" s="1511"/>
      <c r="AU235" s="1511"/>
      <c r="AV235" s="1511"/>
      <c r="AW235" s="1511"/>
      <c r="AX235" s="1511"/>
      <c r="AY235" s="1511"/>
      <c r="AZ235" s="1511"/>
      <c r="BA235" s="1511"/>
      <c r="BB235" s="1511"/>
      <c r="BC235" s="1511"/>
      <c r="BD235" s="1511"/>
      <c r="BE235" s="1511"/>
      <c r="BF235" s="1511"/>
      <c r="BG235" s="1511"/>
      <c r="BH235" s="1511"/>
      <c r="BI235" s="1511"/>
      <c r="BJ235" s="1511"/>
      <c r="BK235" s="1511"/>
      <c r="BL235" s="1511"/>
      <c r="BM235" s="1511"/>
      <c r="BN235" s="1511"/>
      <c r="BO235" s="1511"/>
      <c r="BP235" s="1511"/>
      <c r="BQ235" s="1511"/>
      <c r="BR235" s="1511"/>
      <c r="BS235" s="1511"/>
      <c r="BT235" s="1511"/>
      <c r="BU235" s="1511"/>
      <c r="BV235" s="1511"/>
      <c r="BW235" s="1511"/>
      <c r="BX235" s="1511"/>
      <c r="BY235" s="1511"/>
      <c r="BZ235" s="1512"/>
      <c r="CA235" s="411"/>
    </row>
    <row r="236" spans="2:79" ht="22.5" customHeight="1" thickTop="1">
      <c r="B236" s="519"/>
      <c r="C236" s="520" t="s">
        <v>146</v>
      </c>
      <c r="D236" s="520"/>
      <c r="E236" s="520"/>
      <c r="F236" s="520"/>
      <c r="G236" s="520"/>
      <c r="H236" s="520"/>
      <c r="I236" s="521"/>
      <c r="J236" s="1504"/>
      <c r="K236" s="1505"/>
      <c r="L236" s="1505"/>
      <c r="M236" s="1505"/>
      <c r="N236" s="1506"/>
      <c r="O236" s="1504"/>
      <c r="P236" s="1505"/>
      <c r="Q236" s="1505"/>
      <c r="R236" s="1505"/>
      <c r="S236" s="1506"/>
      <c r="T236" s="1504"/>
      <c r="U236" s="1505"/>
      <c r="V236" s="1505"/>
      <c r="W236" s="1505"/>
      <c r="X236" s="1506"/>
      <c r="Y236" s="1504"/>
      <c r="Z236" s="1505"/>
      <c r="AA236" s="1505"/>
      <c r="AB236" s="1505"/>
      <c r="AC236" s="1506"/>
      <c r="AD236" s="1504"/>
      <c r="AE236" s="1505"/>
      <c r="AF236" s="1505"/>
      <c r="AG236" s="1505"/>
      <c r="AH236" s="1506"/>
      <c r="AI236" s="1507"/>
      <c r="AJ236" s="1508"/>
      <c r="AK236" s="1508"/>
      <c r="AL236" s="1508"/>
      <c r="AM236" s="1508"/>
      <c r="AN236" s="1508"/>
      <c r="AO236" s="1508"/>
      <c r="AP236" s="1508"/>
      <c r="AQ236" s="1508"/>
      <c r="AR236" s="1508"/>
      <c r="AS236" s="1508"/>
      <c r="AT236" s="1508"/>
      <c r="AU236" s="1508"/>
      <c r="AV236" s="1508"/>
      <c r="AW236" s="1508"/>
      <c r="AX236" s="1508"/>
      <c r="AY236" s="1508"/>
      <c r="AZ236" s="1508"/>
      <c r="BA236" s="1508"/>
      <c r="BB236" s="1508"/>
      <c r="BC236" s="1508"/>
      <c r="BD236" s="1508"/>
      <c r="BE236" s="1508"/>
      <c r="BF236" s="1508"/>
      <c r="BG236" s="1508"/>
      <c r="BH236" s="1508"/>
      <c r="BI236" s="1508"/>
      <c r="BJ236" s="1508"/>
      <c r="BK236" s="1508"/>
      <c r="BL236" s="1508"/>
      <c r="BM236" s="1508"/>
      <c r="BN236" s="1508"/>
      <c r="BO236" s="1508"/>
      <c r="BP236" s="1508"/>
      <c r="BQ236" s="1508"/>
      <c r="BR236" s="1508"/>
      <c r="BS236" s="1508"/>
      <c r="BT236" s="1508"/>
      <c r="BU236" s="1508"/>
      <c r="BV236" s="1508"/>
      <c r="BW236" s="1508"/>
      <c r="BX236" s="1508"/>
      <c r="BY236" s="1508"/>
      <c r="BZ236" s="1509"/>
      <c r="CA236" s="390"/>
    </row>
    <row r="237" spans="1:78" ht="20.25" customHeight="1">
      <c r="A237" s="387"/>
      <c r="B237" s="514" t="s">
        <v>792</v>
      </c>
      <c r="C237" s="434"/>
      <c r="D237" s="434"/>
      <c r="E237" s="382"/>
      <c r="F237" s="469"/>
      <c r="G237" s="469"/>
      <c r="H237" s="469"/>
      <c r="I237" s="469"/>
      <c r="J237" s="469"/>
      <c r="K237" s="469"/>
      <c r="L237" s="469"/>
      <c r="M237" s="382"/>
      <c r="N237" s="382"/>
      <c r="O237" s="382"/>
      <c r="P237" s="382"/>
      <c r="Q237" s="382"/>
      <c r="R237" s="382"/>
      <c r="S237" s="382"/>
      <c r="T237" s="382"/>
      <c r="U237" s="382"/>
      <c r="V237" s="382"/>
      <c r="W237" s="382"/>
      <c r="X237" s="382"/>
      <c r="Y237" s="382"/>
      <c r="Z237" s="382"/>
      <c r="AA237" s="382"/>
      <c r="AB237" s="382"/>
      <c r="AC237" s="382"/>
      <c r="AD237" s="382"/>
      <c r="AE237" s="382"/>
      <c r="AF237" s="382"/>
      <c r="AG237" s="382"/>
      <c r="AH237" s="382"/>
      <c r="AI237" s="382"/>
      <c r="AJ237" s="382"/>
      <c r="AK237" s="382"/>
      <c r="AL237" s="382"/>
      <c r="AM237" s="382"/>
      <c r="AN237" s="382"/>
      <c r="AO237" s="382"/>
      <c r="AP237" s="382"/>
      <c r="AQ237" s="382"/>
      <c r="AR237" s="382"/>
      <c r="AS237" s="382"/>
      <c r="AT237" s="382"/>
      <c r="AU237" s="382"/>
      <c r="AV237" s="382"/>
      <c r="AW237" s="382"/>
      <c r="AX237" s="382"/>
      <c r="AY237" s="382"/>
      <c r="AZ237" s="382"/>
      <c r="BA237" s="382"/>
      <c r="BB237" s="382"/>
      <c r="BC237" s="382"/>
      <c r="BD237" s="382"/>
      <c r="BE237" s="382"/>
      <c r="BF237" s="382"/>
      <c r="BG237" s="382"/>
      <c r="BH237" s="382"/>
      <c r="BI237" s="382"/>
      <c r="BJ237" s="382"/>
      <c r="BK237" s="382"/>
      <c r="BL237" s="382"/>
      <c r="BM237" s="382"/>
      <c r="BN237" s="382"/>
      <c r="BO237" s="382"/>
      <c r="BP237" s="382"/>
      <c r="BQ237" s="382"/>
      <c r="BR237" s="382"/>
      <c r="BS237" s="382"/>
      <c r="BT237" s="382"/>
      <c r="BU237" s="382"/>
      <c r="BV237" s="382"/>
      <c r="BW237" s="382"/>
      <c r="BX237" s="382"/>
      <c r="BY237" s="382"/>
      <c r="BZ237" s="383"/>
    </row>
    <row r="238" spans="1:79" s="414" customFormat="1" ht="22.5" customHeight="1">
      <c r="A238" s="412"/>
      <c r="B238" s="515"/>
      <c r="C238" s="1211" t="s">
        <v>563</v>
      </c>
      <c r="D238" s="1209"/>
      <c r="E238" s="1209"/>
      <c r="F238" s="1209"/>
      <c r="G238" s="1209"/>
      <c r="H238" s="1209"/>
      <c r="I238" s="1210"/>
      <c r="J238" s="1361" t="s">
        <v>564</v>
      </c>
      <c r="K238" s="2402"/>
      <c r="L238" s="2402"/>
      <c r="M238" s="2402"/>
      <c r="N238" s="2402"/>
      <c r="O238" s="1511"/>
      <c r="P238" s="1511"/>
      <c r="Q238" s="1511"/>
      <c r="R238" s="1511"/>
      <c r="S238" s="1511"/>
      <c r="T238" s="1511"/>
      <c r="U238" s="1511"/>
      <c r="V238" s="1511"/>
      <c r="W238" s="1511"/>
      <c r="X238" s="1511"/>
      <c r="Y238" s="1511"/>
      <c r="Z238" s="1511"/>
      <c r="AA238" s="1511"/>
      <c r="AB238" s="1511"/>
      <c r="AC238" s="1511"/>
      <c r="AD238" s="1511"/>
      <c r="AE238" s="1511"/>
      <c r="AF238" s="1511"/>
      <c r="AG238" s="1511"/>
      <c r="AH238" s="1512"/>
      <c r="AI238" s="1361" t="s">
        <v>565</v>
      </c>
      <c r="AJ238" s="2402"/>
      <c r="AK238" s="2402"/>
      <c r="AL238" s="2402"/>
      <c r="AM238" s="2402"/>
      <c r="AN238" s="2402"/>
      <c r="AO238" s="2402"/>
      <c r="AP238" s="2402"/>
      <c r="AQ238" s="2402"/>
      <c r="AR238" s="2402"/>
      <c r="AS238" s="2402"/>
      <c r="AT238" s="2402"/>
      <c r="AU238" s="2402"/>
      <c r="AV238" s="2402"/>
      <c r="AW238" s="2402"/>
      <c r="AX238" s="2402"/>
      <c r="AY238" s="2402"/>
      <c r="AZ238" s="2402"/>
      <c r="BA238" s="2402"/>
      <c r="BB238" s="2402"/>
      <c r="BC238" s="2402"/>
      <c r="BD238" s="2402"/>
      <c r="BE238" s="2402"/>
      <c r="BF238" s="2402"/>
      <c r="BG238" s="2402"/>
      <c r="BH238" s="2402"/>
      <c r="BI238" s="2402"/>
      <c r="BJ238" s="2402"/>
      <c r="BK238" s="2402"/>
      <c r="BL238" s="2402"/>
      <c r="BM238" s="2402"/>
      <c r="BN238" s="2402"/>
      <c r="BO238" s="2402"/>
      <c r="BP238" s="2402"/>
      <c r="BQ238" s="2402"/>
      <c r="BR238" s="2402"/>
      <c r="BS238" s="2402"/>
      <c r="BT238" s="2402"/>
      <c r="BU238" s="2402"/>
      <c r="BV238" s="2402"/>
      <c r="BW238" s="2402"/>
      <c r="BX238" s="2402"/>
      <c r="BY238" s="2402"/>
      <c r="BZ238" s="1363"/>
      <c r="CA238" s="421"/>
    </row>
    <row r="239" spans="1:79" s="414" customFormat="1" ht="22.5" customHeight="1">
      <c r="A239" s="412"/>
      <c r="B239" s="516"/>
      <c r="C239" s="1510"/>
      <c r="D239" s="1511"/>
      <c r="E239" s="1511"/>
      <c r="F239" s="1511"/>
      <c r="G239" s="1511"/>
      <c r="H239" s="1511"/>
      <c r="I239" s="1512"/>
      <c r="J239" s="1510"/>
      <c r="K239" s="1511"/>
      <c r="L239" s="1511"/>
      <c r="M239" s="1511"/>
      <c r="N239" s="1511"/>
      <c r="O239" s="1513" t="s">
        <v>566</v>
      </c>
      <c r="P239" s="1248"/>
      <c r="Q239" s="1248"/>
      <c r="R239" s="1248"/>
      <c r="S239" s="1239"/>
      <c r="T239" s="1513" t="s">
        <v>567</v>
      </c>
      <c r="U239" s="1248"/>
      <c r="V239" s="1248"/>
      <c r="W239" s="1248"/>
      <c r="X239" s="1239"/>
      <c r="Y239" s="1513" t="s">
        <v>568</v>
      </c>
      <c r="Z239" s="1248"/>
      <c r="AA239" s="1248"/>
      <c r="AB239" s="1248"/>
      <c r="AC239" s="1239"/>
      <c r="AD239" s="1513" t="s">
        <v>412</v>
      </c>
      <c r="AE239" s="1248"/>
      <c r="AF239" s="1248"/>
      <c r="AG239" s="1248"/>
      <c r="AH239" s="1239"/>
      <c r="AI239" s="1510"/>
      <c r="AJ239" s="1511"/>
      <c r="AK239" s="1511"/>
      <c r="AL239" s="1511"/>
      <c r="AM239" s="1511"/>
      <c r="AN239" s="1511"/>
      <c r="AO239" s="1511"/>
      <c r="AP239" s="1511"/>
      <c r="AQ239" s="1511"/>
      <c r="AR239" s="1511"/>
      <c r="AS239" s="1511"/>
      <c r="AT239" s="1511"/>
      <c r="AU239" s="1511"/>
      <c r="AV239" s="1511"/>
      <c r="AW239" s="1511"/>
      <c r="AX239" s="1511"/>
      <c r="AY239" s="1511"/>
      <c r="AZ239" s="1511"/>
      <c r="BA239" s="1511"/>
      <c r="BB239" s="1511"/>
      <c r="BC239" s="1511"/>
      <c r="BD239" s="1511"/>
      <c r="BE239" s="1511"/>
      <c r="BF239" s="1511"/>
      <c r="BG239" s="1511"/>
      <c r="BH239" s="1511"/>
      <c r="BI239" s="1511"/>
      <c r="BJ239" s="1511"/>
      <c r="BK239" s="1511"/>
      <c r="BL239" s="1511"/>
      <c r="BM239" s="1511"/>
      <c r="BN239" s="1511"/>
      <c r="BO239" s="1511"/>
      <c r="BP239" s="1511"/>
      <c r="BQ239" s="1511"/>
      <c r="BR239" s="1511"/>
      <c r="BS239" s="1511"/>
      <c r="BT239" s="1511"/>
      <c r="BU239" s="1511"/>
      <c r="BV239" s="1511"/>
      <c r="BW239" s="1511"/>
      <c r="BX239" s="1511"/>
      <c r="BY239" s="1511"/>
      <c r="BZ239" s="1512"/>
      <c r="CA239" s="421"/>
    </row>
    <row r="240" spans="1:79" s="414" customFormat="1" ht="22.5" customHeight="1">
      <c r="A240" s="412"/>
      <c r="B240" s="516"/>
      <c r="C240" s="517"/>
      <c r="D240" s="517"/>
      <c r="E240" s="517"/>
      <c r="F240" s="517"/>
      <c r="G240" s="517"/>
      <c r="H240" s="517"/>
      <c r="I240" s="518"/>
      <c r="J240" s="1510"/>
      <c r="K240" s="1511"/>
      <c r="L240" s="1511"/>
      <c r="M240" s="1511"/>
      <c r="N240" s="1512"/>
      <c r="O240" s="1510"/>
      <c r="P240" s="1511"/>
      <c r="Q240" s="1511"/>
      <c r="R240" s="1511"/>
      <c r="S240" s="1512"/>
      <c r="T240" s="1510"/>
      <c r="U240" s="1511"/>
      <c r="V240" s="1511"/>
      <c r="W240" s="1511"/>
      <c r="X240" s="1512"/>
      <c r="Y240" s="1510"/>
      <c r="Z240" s="1511"/>
      <c r="AA240" s="1511"/>
      <c r="AB240" s="1511"/>
      <c r="AC240" s="1512"/>
      <c r="AD240" s="1510"/>
      <c r="AE240" s="1511"/>
      <c r="AF240" s="1511"/>
      <c r="AG240" s="1511"/>
      <c r="AH240" s="1512"/>
      <c r="AI240" s="1510"/>
      <c r="AJ240" s="1511"/>
      <c r="AK240" s="1511"/>
      <c r="AL240" s="1511"/>
      <c r="AM240" s="1511"/>
      <c r="AN240" s="1511"/>
      <c r="AO240" s="1511"/>
      <c r="AP240" s="1511"/>
      <c r="AQ240" s="1511"/>
      <c r="AR240" s="1511"/>
      <c r="AS240" s="1511"/>
      <c r="AT240" s="1511"/>
      <c r="AU240" s="1511"/>
      <c r="AV240" s="1511"/>
      <c r="AW240" s="1511"/>
      <c r="AX240" s="1511"/>
      <c r="AY240" s="1511"/>
      <c r="AZ240" s="1511"/>
      <c r="BA240" s="1511"/>
      <c r="BB240" s="1511"/>
      <c r="BC240" s="1511"/>
      <c r="BD240" s="1511"/>
      <c r="BE240" s="1511"/>
      <c r="BF240" s="1511"/>
      <c r="BG240" s="1511"/>
      <c r="BH240" s="1511"/>
      <c r="BI240" s="1511"/>
      <c r="BJ240" s="1511"/>
      <c r="BK240" s="1511"/>
      <c r="BL240" s="1511"/>
      <c r="BM240" s="1511"/>
      <c r="BN240" s="1511"/>
      <c r="BO240" s="1511"/>
      <c r="BP240" s="1511"/>
      <c r="BQ240" s="1511"/>
      <c r="BR240" s="1511"/>
      <c r="BS240" s="1511"/>
      <c r="BT240" s="1511"/>
      <c r="BU240" s="1511"/>
      <c r="BV240" s="1511"/>
      <c r="BW240" s="1511"/>
      <c r="BX240" s="1511"/>
      <c r="BY240" s="1511"/>
      <c r="BZ240" s="1512"/>
      <c r="CA240" s="411"/>
    </row>
    <row r="241" spans="1:79" s="414" customFormat="1" ht="22.5" customHeight="1" thickBot="1">
      <c r="A241" s="412"/>
      <c r="B241" s="516"/>
      <c r="C241" s="517"/>
      <c r="D241" s="517"/>
      <c r="E241" s="517"/>
      <c r="F241" s="517"/>
      <c r="G241" s="517"/>
      <c r="H241" s="517"/>
      <c r="I241" s="518"/>
      <c r="J241" s="1510"/>
      <c r="K241" s="1511"/>
      <c r="L241" s="1511"/>
      <c r="M241" s="1511"/>
      <c r="N241" s="1512"/>
      <c r="O241" s="1510"/>
      <c r="P241" s="1511"/>
      <c r="Q241" s="1511"/>
      <c r="R241" s="1511"/>
      <c r="S241" s="1512"/>
      <c r="T241" s="1510"/>
      <c r="U241" s="1511"/>
      <c r="V241" s="1511"/>
      <c r="W241" s="1511"/>
      <c r="X241" s="1512"/>
      <c r="Y241" s="1510"/>
      <c r="Z241" s="1511"/>
      <c r="AA241" s="1511"/>
      <c r="AB241" s="1511"/>
      <c r="AC241" s="1512"/>
      <c r="AD241" s="1510"/>
      <c r="AE241" s="1511"/>
      <c r="AF241" s="1511"/>
      <c r="AG241" s="1511"/>
      <c r="AH241" s="1512"/>
      <c r="AI241" s="1510"/>
      <c r="AJ241" s="1511"/>
      <c r="AK241" s="1511"/>
      <c r="AL241" s="1511"/>
      <c r="AM241" s="1511"/>
      <c r="AN241" s="1511"/>
      <c r="AO241" s="1511"/>
      <c r="AP241" s="1511"/>
      <c r="AQ241" s="1511"/>
      <c r="AR241" s="1511"/>
      <c r="AS241" s="1511"/>
      <c r="AT241" s="1511"/>
      <c r="AU241" s="1511"/>
      <c r="AV241" s="1511"/>
      <c r="AW241" s="1511"/>
      <c r="AX241" s="1511"/>
      <c r="AY241" s="1511"/>
      <c r="AZ241" s="1511"/>
      <c r="BA241" s="1511"/>
      <c r="BB241" s="1511"/>
      <c r="BC241" s="1511"/>
      <c r="BD241" s="1511"/>
      <c r="BE241" s="1511"/>
      <c r="BF241" s="1511"/>
      <c r="BG241" s="1511"/>
      <c r="BH241" s="1511"/>
      <c r="BI241" s="1511"/>
      <c r="BJ241" s="1511"/>
      <c r="BK241" s="1511"/>
      <c r="BL241" s="1511"/>
      <c r="BM241" s="1511"/>
      <c r="BN241" s="1511"/>
      <c r="BO241" s="1511"/>
      <c r="BP241" s="1511"/>
      <c r="BQ241" s="1511"/>
      <c r="BR241" s="1511"/>
      <c r="BS241" s="1511"/>
      <c r="BT241" s="1511"/>
      <c r="BU241" s="1511"/>
      <c r="BV241" s="1511"/>
      <c r="BW241" s="1511"/>
      <c r="BX241" s="1511"/>
      <c r="BY241" s="1511"/>
      <c r="BZ241" s="1512"/>
      <c r="CA241" s="411"/>
    </row>
    <row r="242" spans="2:79" ht="22.5" customHeight="1" thickTop="1">
      <c r="B242" s="519"/>
      <c r="C242" s="520" t="s">
        <v>146</v>
      </c>
      <c r="D242" s="520"/>
      <c r="E242" s="520"/>
      <c r="F242" s="520"/>
      <c r="G242" s="520"/>
      <c r="H242" s="520"/>
      <c r="I242" s="521"/>
      <c r="J242" s="1504"/>
      <c r="K242" s="1505"/>
      <c r="L242" s="1505"/>
      <c r="M242" s="1505"/>
      <c r="N242" s="1506"/>
      <c r="O242" s="1504"/>
      <c r="P242" s="1505"/>
      <c r="Q242" s="1505"/>
      <c r="R242" s="1505"/>
      <c r="S242" s="1506"/>
      <c r="T242" s="1504"/>
      <c r="U242" s="1505"/>
      <c r="V242" s="1505"/>
      <c r="W242" s="1505"/>
      <c r="X242" s="1506"/>
      <c r="Y242" s="1504"/>
      <c r="Z242" s="1505"/>
      <c r="AA242" s="1505"/>
      <c r="AB242" s="1505"/>
      <c r="AC242" s="1506"/>
      <c r="AD242" s="1504"/>
      <c r="AE242" s="1505"/>
      <c r="AF242" s="1505"/>
      <c r="AG242" s="1505"/>
      <c r="AH242" s="1506"/>
      <c r="AI242" s="1507"/>
      <c r="AJ242" s="1508"/>
      <c r="AK242" s="1508"/>
      <c r="AL242" s="1508"/>
      <c r="AM242" s="1508"/>
      <c r="AN242" s="1508"/>
      <c r="AO242" s="1508"/>
      <c r="AP242" s="1508"/>
      <c r="AQ242" s="1508"/>
      <c r="AR242" s="1508"/>
      <c r="AS242" s="1508"/>
      <c r="AT242" s="1508"/>
      <c r="AU242" s="1508"/>
      <c r="AV242" s="1508"/>
      <c r="AW242" s="1508"/>
      <c r="AX242" s="1508"/>
      <c r="AY242" s="1508"/>
      <c r="AZ242" s="1508"/>
      <c r="BA242" s="1508"/>
      <c r="BB242" s="1508"/>
      <c r="BC242" s="1508"/>
      <c r="BD242" s="1508"/>
      <c r="BE242" s="1508"/>
      <c r="BF242" s="1508"/>
      <c r="BG242" s="1508"/>
      <c r="BH242" s="1508"/>
      <c r="BI242" s="1508"/>
      <c r="BJ242" s="1508"/>
      <c r="BK242" s="1508"/>
      <c r="BL242" s="1508"/>
      <c r="BM242" s="1508"/>
      <c r="BN242" s="1508"/>
      <c r="BO242" s="1508"/>
      <c r="BP242" s="1508"/>
      <c r="BQ242" s="1508"/>
      <c r="BR242" s="1508"/>
      <c r="BS242" s="1508"/>
      <c r="BT242" s="1508"/>
      <c r="BU242" s="1508"/>
      <c r="BV242" s="1508"/>
      <c r="BW242" s="1508"/>
      <c r="BX242" s="1508"/>
      <c r="BY242" s="1508"/>
      <c r="BZ242" s="1509"/>
      <c r="CA242" s="390"/>
    </row>
    <row r="243" spans="1:78" ht="20.25" customHeight="1">
      <c r="A243" s="387"/>
      <c r="B243" s="514" t="s">
        <v>793</v>
      </c>
      <c r="C243" s="434"/>
      <c r="D243" s="434"/>
      <c r="E243" s="382"/>
      <c r="F243" s="469"/>
      <c r="G243" s="469"/>
      <c r="H243" s="469"/>
      <c r="I243" s="469"/>
      <c r="J243" s="469"/>
      <c r="K243" s="469"/>
      <c r="L243" s="469"/>
      <c r="M243" s="382"/>
      <c r="N243" s="382"/>
      <c r="O243" s="382"/>
      <c r="P243" s="382"/>
      <c r="Q243" s="382"/>
      <c r="R243" s="382"/>
      <c r="S243" s="382"/>
      <c r="T243" s="382"/>
      <c r="U243" s="382"/>
      <c r="V243" s="382"/>
      <c r="W243" s="382"/>
      <c r="X243" s="382"/>
      <c r="Y243" s="382"/>
      <c r="Z243" s="382"/>
      <c r="AA243" s="382"/>
      <c r="AB243" s="382"/>
      <c r="AC243" s="382"/>
      <c r="AD243" s="382"/>
      <c r="AE243" s="382"/>
      <c r="AF243" s="382"/>
      <c r="AG243" s="382"/>
      <c r="AH243" s="382"/>
      <c r="AI243" s="382"/>
      <c r="AJ243" s="382"/>
      <c r="AK243" s="382"/>
      <c r="AL243" s="382"/>
      <c r="AM243" s="382"/>
      <c r="AN243" s="382"/>
      <c r="AO243" s="382"/>
      <c r="AP243" s="382"/>
      <c r="AQ243" s="382"/>
      <c r="AR243" s="382"/>
      <c r="AS243" s="382"/>
      <c r="AT243" s="382"/>
      <c r="AU243" s="382"/>
      <c r="AV243" s="382"/>
      <c r="AW243" s="382"/>
      <c r="AX243" s="382"/>
      <c r="AY243" s="382"/>
      <c r="AZ243" s="382"/>
      <c r="BA243" s="382"/>
      <c r="BB243" s="382"/>
      <c r="BC243" s="382"/>
      <c r="BD243" s="382"/>
      <c r="BE243" s="382"/>
      <c r="BF243" s="382"/>
      <c r="BG243" s="382"/>
      <c r="BH243" s="382"/>
      <c r="BI243" s="382"/>
      <c r="BJ243" s="382"/>
      <c r="BK243" s="382"/>
      <c r="BL243" s="382"/>
      <c r="BM243" s="382"/>
      <c r="BN243" s="382"/>
      <c r="BO243" s="382"/>
      <c r="BP243" s="382"/>
      <c r="BQ243" s="382"/>
      <c r="BR243" s="382"/>
      <c r="BS243" s="382"/>
      <c r="BT243" s="382"/>
      <c r="BU243" s="382"/>
      <c r="BV243" s="382"/>
      <c r="BW243" s="382"/>
      <c r="BX243" s="382"/>
      <c r="BY243" s="382"/>
      <c r="BZ243" s="383"/>
    </row>
    <row r="244" spans="1:79" s="414" customFormat="1" ht="22.5" customHeight="1">
      <c r="A244" s="412"/>
      <c r="B244" s="515"/>
      <c r="C244" s="1211" t="s">
        <v>563</v>
      </c>
      <c r="D244" s="1209"/>
      <c r="E244" s="1209"/>
      <c r="F244" s="1209"/>
      <c r="G244" s="1209"/>
      <c r="H244" s="1209"/>
      <c r="I244" s="1210"/>
      <c r="J244" s="1361" t="s">
        <v>564</v>
      </c>
      <c r="K244" s="2402"/>
      <c r="L244" s="2402"/>
      <c r="M244" s="2402"/>
      <c r="N244" s="2402"/>
      <c r="O244" s="1511"/>
      <c r="P244" s="1511"/>
      <c r="Q244" s="1511"/>
      <c r="R244" s="1511"/>
      <c r="S244" s="1511"/>
      <c r="T244" s="1511"/>
      <c r="U244" s="1511"/>
      <c r="V244" s="1511"/>
      <c r="W244" s="1511"/>
      <c r="X244" s="1511"/>
      <c r="Y244" s="1511"/>
      <c r="Z244" s="1511"/>
      <c r="AA244" s="1511"/>
      <c r="AB244" s="1511"/>
      <c r="AC244" s="1511"/>
      <c r="AD244" s="1511"/>
      <c r="AE244" s="1511"/>
      <c r="AF244" s="1511"/>
      <c r="AG244" s="1511"/>
      <c r="AH244" s="1512"/>
      <c r="AI244" s="1361" t="s">
        <v>565</v>
      </c>
      <c r="AJ244" s="2402"/>
      <c r="AK244" s="2402"/>
      <c r="AL244" s="2402"/>
      <c r="AM244" s="2402"/>
      <c r="AN244" s="2402"/>
      <c r="AO244" s="2402"/>
      <c r="AP244" s="2402"/>
      <c r="AQ244" s="2402"/>
      <c r="AR244" s="2402"/>
      <c r="AS244" s="2402"/>
      <c r="AT244" s="2402"/>
      <c r="AU244" s="2402"/>
      <c r="AV244" s="2402"/>
      <c r="AW244" s="2402"/>
      <c r="AX244" s="2402"/>
      <c r="AY244" s="2402"/>
      <c r="AZ244" s="2402"/>
      <c r="BA244" s="2402"/>
      <c r="BB244" s="2402"/>
      <c r="BC244" s="2402"/>
      <c r="BD244" s="2402"/>
      <c r="BE244" s="2402"/>
      <c r="BF244" s="2402"/>
      <c r="BG244" s="2402"/>
      <c r="BH244" s="2402"/>
      <c r="BI244" s="2402"/>
      <c r="BJ244" s="2402"/>
      <c r="BK244" s="2402"/>
      <c r="BL244" s="2402"/>
      <c r="BM244" s="2402"/>
      <c r="BN244" s="2402"/>
      <c r="BO244" s="2402"/>
      <c r="BP244" s="2402"/>
      <c r="BQ244" s="2402"/>
      <c r="BR244" s="2402"/>
      <c r="BS244" s="2402"/>
      <c r="BT244" s="2402"/>
      <c r="BU244" s="2402"/>
      <c r="BV244" s="2402"/>
      <c r="BW244" s="2402"/>
      <c r="BX244" s="2402"/>
      <c r="BY244" s="2402"/>
      <c r="BZ244" s="1363"/>
      <c r="CA244" s="421"/>
    </row>
    <row r="245" spans="1:79" s="414" customFormat="1" ht="22.5" customHeight="1">
      <c r="A245" s="412"/>
      <c r="B245" s="516"/>
      <c r="C245" s="1510"/>
      <c r="D245" s="1511"/>
      <c r="E245" s="1511"/>
      <c r="F245" s="1511"/>
      <c r="G245" s="1511"/>
      <c r="H245" s="1511"/>
      <c r="I245" s="1512"/>
      <c r="J245" s="1510"/>
      <c r="K245" s="1511"/>
      <c r="L245" s="1511"/>
      <c r="M245" s="1511"/>
      <c r="N245" s="1511"/>
      <c r="O245" s="1513" t="s">
        <v>566</v>
      </c>
      <c r="P245" s="1248"/>
      <c r="Q245" s="1248"/>
      <c r="R245" s="1248"/>
      <c r="S245" s="1239"/>
      <c r="T245" s="1513" t="s">
        <v>567</v>
      </c>
      <c r="U245" s="1248"/>
      <c r="V245" s="1248"/>
      <c r="W245" s="1248"/>
      <c r="X245" s="1239"/>
      <c r="Y245" s="1513" t="s">
        <v>568</v>
      </c>
      <c r="Z245" s="1248"/>
      <c r="AA245" s="1248"/>
      <c r="AB245" s="1248"/>
      <c r="AC245" s="1239"/>
      <c r="AD245" s="1513" t="s">
        <v>412</v>
      </c>
      <c r="AE245" s="1248"/>
      <c r="AF245" s="1248"/>
      <c r="AG245" s="1248"/>
      <c r="AH245" s="1239"/>
      <c r="AI245" s="1510"/>
      <c r="AJ245" s="1511"/>
      <c r="AK245" s="1511"/>
      <c r="AL245" s="1511"/>
      <c r="AM245" s="1511"/>
      <c r="AN245" s="1511"/>
      <c r="AO245" s="1511"/>
      <c r="AP245" s="1511"/>
      <c r="AQ245" s="1511"/>
      <c r="AR245" s="1511"/>
      <c r="AS245" s="1511"/>
      <c r="AT245" s="1511"/>
      <c r="AU245" s="1511"/>
      <c r="AV245" s="1511"/>
      <c r="AW245" s="1511"/>
      <c r="AX245" s="1511"/>
      <c r="AY245" s="1511"/>
      <c r="AZ245" s="1511"/>
      <c r="BA245" s="1511"/>
      <c r="BB245" s="1511"/>
      <c r="BC245" s="1511"/>
      <c r="BD245" s="1511"/>
      <c r="BE245" s="1511"/>
      <c r="BF245" s="1511"/>
      <c r="BG245" s="1511"/>
      <c r="BH245" s="1511"/>
      <c r="BI245" s="1511"/>
      <c r="BJ245" s="1511"/>
      <c r="BK245" s="1511"/>
      <c r="BL245" s="1511"/>
      <c r="BM245" s="1511"/>
      <c r="BN245" s="1511"/>
      <c r="BO245" s="1511"/>
      <c r="BP245" s="1511"/>
      <c r="BQ245" s="1511"/>
      <c r="BR245" s="1511"/>
      <c r="BS245" s="1511"/>
      <c r="BT245" s="1511"/>
      <c r="BU245" s="1511"/>
      <c r="BV245" s="1511"/>
      <c r="BW245" s="1511"/>
      <c r="BX245" s="1511"/>
      <c r="BY245" s="1511"/>
      <c r="BZ245" s="1512"/>
      <c r="CA245" s="421"/>
    </row>
    <row r="246" spans="1:79" s="414" customFormat="1" ht="22.5" customHeight="1">
      <c r="A246" s="412"/>
      <c r="B246" s="516"/>
      <c r="C246" s="517"/>
      <c r="D246" s="517"/>
      <c r="E246" s="517"/>
      <c r="F246" s="517"/>
      <c r="G246" s="517"/>
      <c r="H246" s="517"/>
      <c r="I246" s="518"/>
      <c r="J246" s="1510"/>
      <c r="K246" s="1511"/>
      <c r="L246" s="1511"/>
      <c r="M246" s="1511"/>
      <c r="N246" s="1512"/>
      <c r="O246" s="1510"/>
      <c r="P246" s="1511"/>
      <c r="Q246" s="1511"/>
      <c r="R246" s="1511"/>
      <c r="S246" s="1512"/>
      <c r="T246" s="1510"/>
      <c r="U246" s="1511"/>
      <c r="V246" s="1511"/>
      <c r="W246" s="1511"/>
      <c r="X246" s="1512"/>
      <c r="Y246" s="1510"/>
      <c r="Z246" s="1511"/>
      <c r="AA246" s="1511"/>
      <c r="AB246" s="1511"/>
      <c r="AC246" s="1512"/>
      <c r="AD246" s="1510"/>
      <c r="AE246" s="1511"/>
      <c r="AF246" s="1511"/>
      <c r="AG246" s="1511"/>
      <c r="AH246" s="1512"/>
      <c r="AI246" s="1510"/>
      <c r="AJ246" s="1511"/>
      <c r="AK246" s="1511"/>
      <c r="AL246" s="1511"/>
      <c r="AM246" s="1511"/>
      <c r="AN246" s="1511"/>
      <c r="AO246" s="1511"/>
      <c r="AP246" s="1511"/>
      <c r="AQ246" s="1511"/>
      <c r="AR246" s="1511"/>
      <c r="AS246" s="1511"/>
      <c r="AT246" s="1511"/>
      <c r="AU246" s="1511"/>
      <c r="AV246" s="1511"/>
      <c r="AW246" s="1511"/>
      <c r="AX246" s="1511"/>
      <c r="AY246" s="1511"/>
      <c r="AZ246" s="1511"/>
      <c r="BA246" s="1511"/>
      <c r="BB246" s="1511"/>
      <c r="BC246" s="1511"/>
      <c r="BD246" s="1511"/>
      <c r="BE246" s="1511"/>
      <c r="BF246" s="1511"/>
      <c r="BG246" s="1511"/>
      <c r="BH246" s="1511"/>
      <c r="BI246" s="1511"/>
      <c r="BJ246" s="1511"/>
      <c r="BK246" s="1511"/>
      <c r="BL246" s="1511"/>
      <c r="BM246" s="1511"/>
      <c r="BN246" s="1511"/>
      <c r="BO246" s="1511"/>
      <c r="BP246" s="1511"/>
      <c r="BQ246" s="1511"/>
      <c r="BR246" s="1511"/>
      <c r="BS246" s="1511"/>
      <c r="BT246" s="1511"/>
      <c r="BU246" s="1511"/>
      <c r="BV246" s="1511"/>
      <c r="BW246" s="1511"/>
      <c r="BX246" s="1511"/>
      <c r="BY246" s="1511"/>
      <c r="BZ246" s="1512"/>
      <c r="CA246" s="411"/>
    </row>
    <row r="247" spans="1:79" s="414" customFormat="1" ht="22.5" customHeight="1" thickBot="1">
      <c r="A247" s="412"/>
      <c r="B247" s="516"/>
      <c r="C247" s="418"/>
      <c r="D247" s="418"/>
      <c r="E247" s="418"/>
      <c r="F247" s="418"/>
      <c r="G247" s="418"/>
      <c r="H247" s="418"/>
      <c r="I247" s="476"/>
      <c r="J247" s="1211"/>
      <c r="K247" s="1209"/>
      <c r="L247" s="1209"/>
      <c r="M247" s="1209"/>
      <c r="N247" s="1210"/>
      <c r="O247" s="1211"/>
      <c r="P247" s="1209"/>
      <c r="Q247" s="1209"/>
      <c r="R247" s="1209"/>
      <c r="S247" s="1210"/>
      <c r="T247" s="1211"/>
      <c r="U247" s="1209"/>
      <c r="V247" s="1209"/>
      <c r="W247" s="1209"/>
      <c r="X247" s="1210"/>
      <c r="Y247" s="1211"/>
      <c r="Z247" s="1209"/>
      <c r="AA247" s="1209"/>
      <c r="AB247" s="1209"/>
      <c r="AC247" s="1210"/>
      <c r="AD247" s="1211"/>
      <c r="AE247" s="1209"/>
      <c r="AF247" s="1209"/>
      <c r="AG247" s="1209"/>
      <c r="AH247" s="1210"/>
      <c r="AI247" s="1211"/>
      <c r="AJ247" s="1209"/>
      <c r="AK247" s="1209"/>
      <c r="AL247" s="1209"/>
      <c r="AM247" s="1209"/>
      <c r="AN247" s="1209"/>
      <c r="AO247" s="1209"/>
      <c r="AP247" s="1209"/>
      <c r="AQ247" s="1209"/>
      <c r="AR247" s="1209"/>
      <c r="AS247" s="1209"/>
      <c r="AT247" s="1209"/>
      <c r="AU247" s="1209"/>
      <c r="AV247" s="1209"/>
      <c r="AW247" s="1209"/>
      <c r="AX247" s="1209"/>
      <c r="AY247" s="1209"/>
      <c r="AZ247" s="1209"/>
      <c r="BA247" s="1209"/>
      <c r="BB247" s="1209"/>
      <c r="BC247" s="1209"/>
      <c r="BD247" s="1209"/>
      <c r="BE247" s="1209"/>
      <c r="BF247" s="1209"/>
      <c r="BG247" s="1209"/>
      <c r="BH247" s="1209"/>
      <c r="BI247" s="1209"/>
      <c r="BJ247" s="1209"/>
      <c r="BK247" s="1209"/>
      <c r="BL247" s="1209"/>
      <c r="BM247" s="1209"/>
      <c r="BN247" s="1209"/>
      <c r="BO247" s="1209"/>
      <c r="BP247" s="1209"/>
      <c r="BQ247" s="1209"/>
      <c r="BR247" s="1209"/>
      <c r="BS247" s="1209"/>
      <c r="BT247" s="1209"/>
      <c r="BU247" s="1209"/>
      <c r="BV247" s="1209"/>
      <c r="BW247" s="1209"/>
      <c r="BX247" s="1209"/>
      <c r="BY247" s="1209"/>
      <c r="BZ247" s="1210"/>
      <c r="CA247" s="411"/>
    </row>
    <row r="248" spans="2:79" ht="22.5" customHeight="1" thickBot="1" thickTop="1">
      <c r="B248" s="679"/>
      <c r="C248" s="680" t="s">
        <v>146</v>
      </c>
      <c r="D248" s="680"/>
      <c r="E248" s="680"/>
      <c r="F248" s="680"/>
      <c r="G248" s="680"/>
      <c r="H248" s="680"/>
      <c r="I248" s="681"/>
      <c r="J248" s="2403"/>
      <c r="K248" s="2404"/>
      <c r="L248" s="2404"/>
      <c r="M248" s="2404"/>
      <c r="N248" s="2405"/>
      <c r="O248" s="2403"/>
      <c r="P248" s="2404"/>
      <c r="Q248" s="2404"/>
      <c r="R248" s="2404"/>
      <c r="S248" s="2405"/>
      <c r="T248" s="2403"/>
      <c r="U248" s="2404"/>
      <c r="V248" s="2404"/>
      <c r="W248" s="2404"/>
      <c r="X248" s="2405"/>
      <c r="Y248" s="2403"/>
      <c r="Z248" s="2404"/>
      <c r="AA248" s="2404"/>
      <c r="AB248" s="2404"/>
      <c r="AC248" s="2405"/>
      <c r="AD248" s="2403"/>
      <c r="AE248" s="2404"/>
      <c r="AF248" s="2404"/>
      <c r="AG248" s="2404"/>
      <c r="AH248" s="2405"/>
      <c r="AI248" s="2406"/>
      <c r="AJ248" s="2407"/>
      <c r="AK248" s="2407"/>
      <c r="AL248" s="2407"/>
      <c r="AM248" s="2407"/>
      <c r="AN248" s="2407"/>
      <c r="AO248" s="2407"/>
      <c r="AP248" s="2407"/>
      <c r="AQ248" s="2407"/>
      <c r="AR248" s="2407"/>
      <c r="AS248" s="2407"/>
      <c r="AT248" s="2407"/>
      <c r="AU248" s="2407"/>
      <c r="AV248" s="2407"/>
      <c r="AW248" s="2407"/>
      <c r="AX248" s="2407"/>
      <c r="AY248" s="2407"/>
      <c r="AZ248" s="2407"/>
      <c r="BA248" s="2407"/>
      <c r="BB248" s="2407"/>
      <c r="BC248" s="2407"/>
      <c r="BD248" s="2407"/>
      <c r="BE248" s="2407"/>
      <c r="BF248" s="2407"/>
      <c r="BG248" s="2407"/>
      <c r="BH248" s="2407"/>
      <c r="BI248" s="2407"/>
      <c r="BJ248" s="2407"/>
      <c r="BK248" s="2407"/>
      <c r="BL248" s="2407"/>
      <c r="BM248" s="2407"/>
      <c r="BN248" s="2407"/>
      <c r="BO248" s="2407"/>
      <c r="BP248" s="2407"/>
      <c r="BQ248" s="2407"/>
      <c r="BR248" s="2407"/>
      <c r="BS248" s="2407"/>
      <c r="BT248" s="2407"/>
      <c r="BU248" s="2407"/>
      <c r="BV248" s="2407"/>
      <c r="BW248" s="2407"/>
      <c r="BX248" s="2407"/>
      <c r="BY248" s="2407"/>
      <c r="BZ248" s="2408"/>
      <c r="CA248" s="390"/>
    </row>
    <row r="249" spans="2:78" ht="22.5" customHeight="1" thickBot="1">
      <c r="B249" s="682"/>
      <c r="C249" s="683" t="s">
        <v>146</v>
      </c>
      <c r="D249" s="683"/>
      <c r="E249" s="683"/>
      <c r="F249" s="683"/>
      <c r="G249" s="683"/>
      <c r="H249" s="683"/>
      <c r="I249" s="684"/>
      <c r="J249" s="2399">
        <f>SUM(O249:AH249)</f>
        <v>0</v>
      </c>
      <c r="K249" s="2400"/>
      <c r="L249" s="2400"/>
      <c r="M249" s="2400"/>
      <c r="N249" s="2401"/>
      <c r="O249" s="2399">
        <f>SUM(O236,O242,O248)</f>
        <v>0</v>
      </c>
      <c r="P249" s="2400"/>
      <c r="Q249" s="2400"/>
      <c r="R249" s="2400"/>
      <c r="S249" s="2401"/>
      <c r="T249" s="2399">
        <f>SUM(T236,T242,T248)</f>
        <v>0</v>
      </c>
      <c r="U249" s="2400"/>
      <c r="V249" s="2400"/>
      <c r="W249" s="2400"/>
      <c r="X249" s="2401"/>
      <c r="Y249" s="2399">
        <f>SUM(Y236,Y242,Y248)</f>
        <v>0</v>
      </c>
      <c r="Z249" s="2400"/>
      <c r="AA249" s="2400"/>
      <c r="AB249" s="2400"/>
      <c r="AC249" s="2401"/>
      <c r="AD249" s="2399">
        <f>SUM(AD236,AD242,AD248)</f>
        <v>0</v>
      </c>
      <c r="AE249" s="2400"/>
      <c r="AF249" s="2400"/>
      <c r="AG249" s="2400"/>
      <c r="AH249" s="2401"/>
      <c r="AI249" s="1107"/>
      <c r="AJ249" s="1107"/>
      <c r="AK249" s="1107"/>
      <c r="AL249" s="1107"/>
      <c r="AM249" s="1107"/>
      <c r="AN249" s="1107"/>
      <c r="AO249" s="1107"/>
      <c r="AP249" s="1107"/>
      <c r="AQ249" s="1107"/>
      <c r="AR249" s="1107"/>
      <c r="AS249" s="1107"/>
      <c r="AT249" s="1107"/>
      <c r="AU249" s="1107"/>
      <c r="AV249" s="1107"/>
      <c r="AW249" s="1107"/>
      <c r="AX249" s="1107"/>
      <c r="AY249" s="1107"/>
      <c r="AZ249" s="1107"/>
      <c r="BA249" s="1107"/>
      <c r="BB249" s="1107"/>
      <c r="BC249" s="1107"/>
      <c r="BD249" s="1107"/>
      <c r="BE249" s="1107"/>
      <c r="BF249" s="1107"/>
      <c r="BG249" s="1107"/>
      <c r="BH249" s="1107"/>
      <c r="BI249" s="1107"/>
      <c r="BJ249" s="1107"/>
      <c r="BK249" s="1107"/>
      <c r="BL249" s="674"/>
      <c r="BM249" s="674"/>
      <c r="BN249" s="674"/>
      <c r="BO249" s="674"/>
      <c r="BP249" s="674"/>
      <c r="BQ249" s="674"/>
      <c r="BR249" s="674"/>
      <c r="BS249" s="674"/>
      <c r="BT249" s="674"/>
      <c r="BU249" s="674"/>
      <c r="BV249" s="674"/>
      <c r="BW249" s="674"/>
      <c r="BX249" s="674"/>
      <c r="BY249" s="674"/>
      <c r="BZ249" s="675"/>
    </row>
    <row r="250" ht="22.5" customHeight="1">
      <c r="B250" s="464" t="s">
        <v>1002</v>
      </c>
    </row>
    <row r="251" spans="1:78" ht="20.25" customHeight="1">
      <c r="A251" s="387"/>
      <c r="B251" s="514" t="s">
        <v>794</v>
      </c>
      <c r="C251" s="434"/>
      <c r="D251" s="434"/>
      <c r="E251" s="382"/>
      <c r="F251" s="469"/>
      <c r="G251" s="469"/>
      <c r="H251" s="469"/>
      <c r="I251" s="469"/>
      <c r="J251" s="469"/>
      <c r="K251" s="469"/>
      <c r="L251" s="469"/>
      <c r="M251" s="382"/>
      <c r="N251" s="382"/>
      <c r="O251" s="382"/>
      <c r="P251" s="382"/>
      <c r="Q251" s="382"/>
      <c r="R251" s="382"/>
      <c r="S251" s="382"/>
      <c r="T251" s="382"/>
      <c r="U251" s="382"/>
      <c r="V251" s="382"/>
      <c r="W251" s="382"/>
      <c r="X251" s="382"/>
      <c r="Y251" s="382"/>
      <c r="Z251" s="382"/>
      <c r="AA251" s="382"/>
      <c r="AB251" s="382"/>
      <c r="AC251" s="382"/>
      <c r="AD251" s="382"/>
      <c r="AE251" s="382"/>
      <c r="AF251" s="382"/>
      <c r="AG251" s="382"/>
      <c r="AH251" s="382"/>
      <c r="AI251" s="382"/>
      <c r="AJ251" s="382"/>
      <c r="AK251" s="382"/>
      <c r="AL251" s="382"/>
      <c r="AM251" s="382"/>
      <c r="AN251" s="382"/>
      <c r="AO251" s="382"/>
      <c r="AP251" s="382"/>
      <c r="AQ251" s="382"/>
      <c r="AR251" s="382"/>
      <c r="AS251" s="382"/>
      <c r="AT251" s="382"/>
      <c r="AU251" s="382"/>
      <c r="AV251" s="382"/>
      <c r="AW251" s="382"/>
      <c r="AX251" s="382"/>
      <c r="AY251" s="382"/>
      <c r="AZ251" s="382"/>
      <c r="BA251" s="382"/>
      <c r="BB251" s="382"/>
      <c r="BC251" s="382"/>
      <c r="BD251" s="382"/>
      <c r="BE251" s="382"/>
      <c r="BF251" s="382"/>
      <c r="BG251" s="382"/>
      <c r="BH251" s="382"/>
      <c r="BI251" s="382"/>
      <c r="BJ251" s="382"/>
      <c r="BK251" s="382"/>
      <c r="BL251" s="382"/>
      <c r="BM251" s="382"/>
      <c r="BN251" s="382"/>
      <c r="BO251" s="382"/>
      <c r="BP251" s="382"/>
      <c r="BQ251" s="382"/>
      <c r="BR251" s="382"/>
      <c r="BS251" s="382"/>
      <c r="BT251" s="382"/>
      <c r="BU251" s="382"/>
      <c r="BV251" s="382"/>
      <c r="BW251" s="382"/>
      <c r="BX251" s="382"/>
      <c r="BY251" s="382"/>
      <c r="BZ251" s="383"/>
    </row>
    <row r="252" spans="1:79" s="414" customFormat="1" ht="22.5" customHeight="1">
      <c r="A252" s="412"/>
      <c r="B252" s="515"/>
      <c r="C252" s="1211" t="s">
        <v>563</v>
      </c>
      <c r="D252" s="1209"/>
      <c r="E252" s="1209"/>
      <c r="F252" s="1209"/>
      <c r="G252" s="1209"/>
      <c r="H252" s="1209"/>
      <c r="I252" s="1210"/>
      <c r="J252" s="1361" t="s">
        <v>564</v>
      </c>
      <c r="K252" s="2402"/>
      <c r="L252" s="2402"/>
      <c r="M252" s="2402"/>
      <c r="N252" s="2402"/>
      <c r="O252" s="1511"/>
      <c r="P252" s="1511"/>
      <c r="Q252" s="1511"/>
      <c r="R252" s="1511"/>
      <c r="S252" s="1511"/>
      <c r="T252" s="1511"/>
      <c r="U252" s="1511"/>
      <c r="V252" s="1511"/>
      <c r="W252" s="1511"/>
      <c r="X252" s="1511"/>
      <c r="Y252" s="1511"/>
      <c r="Z252" s="1511"/>
      <c r="AA252" s="1511"/>
      <c r="AB252" s="1511"/>
      <c r="AC252" s="1511"/>
      <c r="AD252" s="1511"/>
      <c r="AE252" s="1511"/>
      <c r="AF252" s="1511"/>
      <c r="AG252" s="1511"/>
      <c r="AH252" s="1512"/>
      <c r="AI252" s="1361" t="s">
        <v>565</v>
      </c>
      <c r="AJ252" s="2402"/>
      <c r="AK252" s="2402"/>
      <c r="AL252" s="2402"/>
      <c r="AM252" s="2402"/>
      <c r="AN252" s="2402"/>
      <c r="AO252" s="2402"/>
      <c r="AP252" s="2402"/>
      <c r="AQ252" s="2402"/>
      <c r="AR252" s="2402"/>
      <c r="AS252" s="2402"/>
      <c r="AT252" s="2402"/>
      <c r="AU252" s="2402"/>
      <c r="AV252" s="2402"/>
      <c r="AW252" s="2402"/>
      <c r="AX252" s="2402"/>
      <c r="AY252" s="2402"/>
      <c r="AZ252" s="2402"/>
      <c r="BA252" s="2402"/>
      <c r="BB252" s="2402"/>
      <c r="BC252" s="2402"/>
      <c r="BD252" s="2402"/>
      <c r="BE252" s="2402"/>
      <c r="BF252" s="2402"/>
      <c r="BG252" s="2402"/>
      <c r="BH252" s="2402"/>
      <c r="BI252" s="2402"/>
      <c r="BJ252" s="2402"/>
      <c r="BK252" s="2402"/>
      <c r="BL252" s="2402"/>
      <c r="BM252" s="2402"/>
      <c r="BN252" s="2402"/>
      <c r="BO252" s="2402"/>
      <c r="BP252" s="2402"/>
      <c r="BQ252" s="2402"/>
      <c r="BR252" s="2402"/>
      <c r="BS252" s="2402"/>
      <c r="BT252" s="2402"/>
      <c r="BU252" s="2402"/>
      <c r="BV252" s="2402"/>
      <c r="BW252" s="2402"/>
      <c r="BX252" s="2402"/>
      <c r="BY252" s="2402"/>
      <c r="BZ252" s="1363"/>
      <c r="CA252" s="421"/>
    </row>
    <row r="253" spans="1:79" s="414" customFormat="1" ht="22.5" customHeight="1">
      <c r="A253" s="412"/>
      <c r="B253" s="516"/>
      <c r="C253" s="1510"/>
      <c r="D253" s="1511"/>
      <c r="E253" s="1511"/>
      <c r="F253" s="1511"/>
      <c r="G253" s="1511"/>
      <c r="H253" s="1511"/>
      <c r="I253" s="1512"/>
      <c r="J253" s="1510"/>
      <c r="K253" s="1511"/>
      <c r="L253" s="1511"/>
      <c r="M253" s="1511"/>
      <c r="N253" s="1511"/>
      <c r="O253" s="1513" t="s">
        <v>566</v>
      </c>
      <c r="P253" s="1248"/>
      <c r="Q253" s="1248"/>
      <c r="R253" s="1248"/>
      <c r="S253" s="1239"/>
      <c r="T253" s="1513" t="s">
        <v>567</v>
      </c>
      <c r="U253" s="1248"/>
      <c r="V253" s="1248"/>
      <c r="W253" s="1248"/>
      <c r="X253" s="1239"/>
      <c r="Y253" s="1513" t="s">
        <v>568</v>
      </c>
      <c r="Z253" s="1248"/>
      <c r="AA253" s="1248"/>
      <c r="AB253" s="1248"/>
      <c r="AC253" s="1239"/>
      <c r="AD253" s="1513" t="s">
        <v>412</v>
      </c>
      <c r="AE253" s="1248"/>
      <c r="AF253" s="1248"/>
      <c r="AG253" s="1248"/>
      <c r="AH253" s="1239"/>
      <c r="AI253" s="1510"/>
      <c r="AJ253" s="1511"/>
      <c r="AK253" s="1511"/>
      <c r="AL253" s="1511"/>
      <c r="AM253" s="1511"/>
      <c r="AN253" s="1511"/>
      <c r="AO253" s="1511"/>
      <c r="AP253" s="1511"/>
      <c r="AQ253" s="1511"/>
      <c r="AR253" s="1511"/>
      <c r="AS253" s="1511"/>
      <c r="AT253" s="1511"/>
      <c r="AU253" s="1511"/>
      <c r="AV253" s="1511"/>
      <c r="AW253" s="1511"/>
      <c r="AX253" s="1511"/>
      <c r="AY253" s="1511"/>
      <c r="AZ253" s="1511"/>
      <c r="BA253" s="1511"/>
      <c r="BB253" s="1511"/>
      <c r="BC253" s="1511"/>
      <c r="BD253" s="1511"/>
      <c r="BE253" s="1511"/>
      <c r="BF253" s="1511"/>
      <c r="BG253" s="1511"/>
      <c r="BH253" s="1511"/>
      <c r="BI253" s="1511"/>
      <c r="BJ253" s="1511"/>
      <c r="BK253" s="1511"/>
      <c r="BL253" s="1511"/>
      <c r="BM253" s="1511"/>
      <c r="BN253" s="1511"/>
      <c r="BO253" s="1511"/>
      <c r="BP253" s="1511"/>
      <c r="BQ253" s="1511"/>
      <c r="BR253" s="1511"/>
      <c r="BS253" s="1511"/>
      <c r="BT253" s="1511"/>
      <c r="BU253" s="1511"/>
      <c r="BV253" s="1511"/>
      <c r="BW253" s="1511"/>
      <c r="BX253" s="1511"/>
      <c r="BY253" s="1511"/>
      <c r="BZ253" s="1512"/>
      <c r="CA253" s="421"/>
    </row>
    <row r="254" spans="1:79" s="414" customFormat="1" ht="22.5" customHeight="1">
      <c r="A254" s="412"/>
      <c r="B254" s="516"/>
      <c r="C254" s="517"/>
      <c r="D254" s="517"/>
      <c r="E254" s="517"/>
      <c r="F254" s="517"/>
      <c r="G254" s="517"/>
      <c r="H254" s="517"/>
      <c r="I254" s="518"/>
      <c r="J254" s="1510"/>
      <c r="K254" s="1511"/>
      <c r="L254" s="1511"/>
      <c r="M254" s="1511"/>
      <c r="N254" s="1512"/>
      <c r="O254" s="1510"/>
      <c r="P254" s="1511"/>
      <c r="Q254" s="1511"/>
      <c r="R254" s="1511"/>
      <c r="S254" s="1512"/>
      <c r="T254" s="1510"/>
      <c r="U254" s="1511"/>
      <c r="V254" s="1511"/>
      <c r="W254" s="1511"/>
      <c r="X254" s="1512"/>
      <c r="Y254" s="1510"/>
      <c r="Z254" s="1511"/>
      <c r="AA254" s="1511"/>
      <c r="AB254" s="1511"/>
      <c r="AC254" s="1512"/>
      <c r="AD254" s="1510"/>
      <c r="AE254" s="1511"/>
      <c r="AF254" s="1511"/>
      <c r="AG254" s="1511"/>
      <c r="AH254" s="1512"/>
      <c r="AI254" s="1510"/>
      <c r="AJ254" s="1511"/>
      <c r="AK254" s="1511"/>
      <c r="AL254" s="1511"/>
      <c r="AM254" s="1511"/>
      <c r="AN254" s="1511"/>
      <c r="AO254" s="1511"/>
      <c r="AP254" s="1511"/>
      <c r="AQ254" s="1511"/>
      <c r="AR254" s="1511"/>
      <c r="AS254" s="1511"/>
      <c r="AT254" s="1511"/>
      <c r="AU254" s="1511"/>
      <c r="AV254" s="1511"/>
      <c r="AW254" s="1511"/>
      <c r="AX254" s="1511"/>
      <c r="AY254" s="1511"/>
      <c r="AZ254" s="1511"/>
      <c r="BA254" s="1511"/>
      <c r="BB254" s="1511"/>
      <c r="BC254" s="1511"/>
      <c r="BD254" s="1511"/>
      <c r="BE254" s="1511"/>
      <c r="BF254" s="1511"/>
      <c r="BG254" s="1511"/>
      <c r="BH254" s="1511"/>
      <c r="BI254" s="1511"/>
      <c r="BJ254" s="1511"/>
      <c r="BK254" s="1511"/>
      <c r="BL254" s="1511"/>
      <c r="BM254" s="1511"/>
      <c r="BN254" s="1511"/>
      <c r="BO254" s="1511"/>
      <c r="BP254" s="1511"/>
      <c r="BQ254" s="1511"/>
      <c r="BR254" s="1511"/>
      <c r="BS254" s="1511"/>
      <c r="BT254" s="1511"/>
      <c r="BU254" s="1511"/>
      <c r="BV254" s="1511"/>
      <c r="BW254" s="1511"/>
      <c r="BX254" s="1511"/>
      <c r="BY254" s="1511"/>
      <c r="BZ254" s="1512"/>
      <c r="CA254" s="411"/>
    </row>
    <row r="255" spans="1:79" s="414" customFormat="1" ht="22.5" customHeight="1" thickBot="1">
      <c r="A255" s="412"/>
      <c r="B255" s="516"/>
      <c r="C255" s="517"/>
      <c r="D255" s="517"/>
      <c r="E255" s="517"/>
      <c r="F255" s="517"/>
      <c r="G255" s="517"/>
      <c r="H255" s="517"/>
      <c r="I255" s="518"/>
      <c r="J255" s="1510"/>
      <c r="K255" s="1511"/>
      <c r="L255" s="1511"/>
      <c r="M255" s="1511"/>
      <c r="N255" s="1512"/>
      <c r="O255" s="1510"/>
      <c r="P255" s="1511"/>
      <c r="Q255" s="1511"/>
      <c r="R255" s="1511"/>
      <c r="S255" s="1512"/>
      <c r="T255" s="1510"/>
      <c r="U255" s="1511"/>
      <c r="V255" s="1511"/>
      <c r="W255" s="1511"/>
      <c r="X255" s="1512"/>
      <c r="Y255" s="1510"/>
      <c r="Z255" s="1511"/>
      <c r="AA255" s="1511"/>
      <c r="AB255" s="1511"/>
      <c r="AC255" s="1512"/>
      <c r="AD255" s="1510"/>
      <c r="AE255" s="1511"/>
      <c r="AF255" s="1511"/>
      <c r="AG255" s="1511"/>
      <c r="AH255" s="1512"/>
      <c r="AI255" s="1510"/>
      <c r="AJ255" s="1511"/>
      <c r="AK255" s="1511"/>
      <c r="AL255" s="1511"/>
      <c r="AM255" s="1511"/>
      <c r="AN255" s="1511"/>
      <c r="AO255" s="1511"/>
      <c r="AP255" s="1511"/>
      <c r="AQ255" s="1511"/>
      <c r="AR255" s="1511"/>
      <c r="AS255" s="1511"/>
      <c r="AT255" s="1511"/>
      <c r="AU255" s="1511"/>
      <c r="AV255" s="1511"/>
      <c r="AW255" s="1511"/>
      <c r="AX255" s="1511"/>
      <c r="AY255" s="1511"/>
      <c r="AZ255" s="1511"/>
      <c r="BA255" s="1511"/>
      <c r="BB255" s="1511"/>
      <c r="BC255" s="1511"/>
      <c r="BD255" s="1511"/>
      <c r="BE255" s="1511"/>
      <c r="BF255" s="1511"/>
      <c r="BG255" s="1511"/>
      <c r="BH255" s="1511"/>
      <c r="BI255" s="1511"/>
      <c r="BJ255" s="1511"/>
      <c r="BK255" s="1511"/>
      <c r="BL255" s="1511"/>
      <c r="BM255" s="1511"/>
      <c r="BN255" s="1511"/>
      <c r="BO255" s="1511"/>
      <c r="BP255" s="1511"/>
      <c r="BQ255" s="1511"/>
      <c r="BR255" s="1511"/>
      <c r="BS255" s="1511"/>
      <c r="BT255" s="1511"/>
      <c r="BU255" s="1511"/>
      <c r="BV255" s="1511"/>
      <c r="BW255" s="1511"/>
      <c r="BX255" s="1511"/>
      <c r="BY255" s="1511"/>
      <c r="BZ255" s="1512"/>
      <c r="CA255" s="411"/>
    </row>
    <row r="256" spans="2:79" ht="22.5" customHeight="1" thickTop="1">
      <c r="B256" s="519"/>
      <c r="C256" s="520" t="s">
        <v>146</v>
      </c>
      <c r="D256" s="520"/>
      <c r="E256" s="520"/>
      <c r="F256" s="520"/>
      <c r="G256" s="520"/>
      <c r="H256" s="520"/>
      <c r="I256" s="521"/>
      <c r="J256" s="1504"/>
      <c r="K256" s="1505"/>
      <c r="L256" s="1505"/>
      <c r="M256" s="1505"/>
      <c r="N256" s="1506"/>
      <c r="O256" s="1504"/>
      <c r="P256" s="1505"/>
      <c r="Q256" s="1505"/>
      <c r="R256" s="1505"/>
      <c r="S256" s="1506"/>
      <c r="T256" s="1504"/>
      <c r="U256" s="1505"/>
      <c r="V256" s="1505"/>
      <c r="W256" s="1505"/>
      <c r="X256" s="1506"/>
      <c r="Y256" s="1504"/>
      <c r="Z256" s="1505"/>
      <c r="AA256" s="1505"/>
      <c r="AB256" s="1505"/>
      <c r="AC256" s="1506"/>
      <c r="AD256" s="1504"/>
      <c r="AE256" s="1505"/>
      <c r="AF256" s="1505"/>
      <c r="AG256" s="1505"/>
      <c r="AH256" s="1506"/>
      <c r="AI256" s="1507"/>
      <c r="AJ256" s="1508"/>
      <c r="AK256" s="1508"/>
      <c r="AL256" s="1508"/>
      <c r="AM256" s="1508"/>
      <c r="AN256" s="1508"/>
      <c r="AO256" s="1508"/>
      <c r="AP256" s="1508"/>
      <c r="AQ256" s="1508"/>
      <c r="AR256" s="1508"/>
      <c r="AS256" s="1508"/>
      <c r="AT256" s="1508"/>
      <c r="AU256" s="1508"/>
      <c r="AV256" s="1508"/>
      <c r="AW256" s="1508"/>
      <c r="AX256" s="1508"/>
      <c r="AY256" s="1508"/>
      <c r="AZ256" s="1508"/>
      <c r="BA256" s="1508"/>
      <c r="BB256" s="1508"/>
      <c r="BC256" s="1508"/>
      <c r="BD256" s="1508"/>
      <c r="BE256" s="1508"/>
      <c r="BF256" s="1508"/>
      <c r="BG256" s="1508"/>
      <c r="BH256" s="1508"/>
      <c r="BI256" s="1508"/>
      <c r="BJ256" s="1508"/>
      <c r="BK256" s="1508"/>
      <c r="BL256" s="1508"/>
      <c r="BM256" s="1508"/>
      <c r="BN256" s="1508"/>
      <c r="BO256" s="1508"/>
      <c r="BP256" s="1508"/>
      <c r="BQ256" s="1508"/>
      <c r="BR256" s="1508"/>
      <c r="BS256" s="1508"/>
      <c r="BT256" s="1508"/>
      <c r="BU256" s="1508"/>
      <c r="BV256" s="1508"/>
      <c r="BW256" s="1508"/>
      <c r="BX256" s="1508"/>
      <c r="BY256" s="1508"/>
      <c r="BZ256" s="1509"/>
      <c r="CA256" s="390"/>
    </row>
    <row r="257" spans="1:78" ht="20.25" customHeight="1">
      <c r="A257" s="387"/>
      <c r="B257" s="514" t="s">
        <v>795</v>
      </c>
      <c r="C257" s="434"/>
      <c r="D257" s="434"/>
      <c r="E257" s="382"/>
      <c r="F257" s="469"/>
      <c r="G257" s="469"/>
      <c r="H257" s="469"/>
      <c r="I257" s="469"/>
      <c r="J257" s="469"/>
      <c r="K257" s="469"/>
      <c r="L257" s="469"/>
      <c r="M257" s="382"/>
      <c r="N257" s="382"/>
      <c r="O257" s="382"/>
      <c r="P257" s="382"/>
      <c r="Q257" s="382"/>
      <c r="R257" s="382"/>
      <c r="S257" s="382"/>
      <c r="T257" s="382"/>
      <c r="U257" s="382"/>
      <c r="V257" s="382"/>
      <c r="W257" s="382"/>
      <c r="X257" s="382"/>
      <c r="Y257" s="382"/>
      <c r="Z257" s="382"/>
      <c r="AA257" s="382"/>
      <c r="AB257" s="382"/>
      <c r="AC257" s="382"/>
      <c r="AD257" s="382"/>
      <c r="AE257" s="382"/>
      <c r="AF257" s="382"/>
      <c r="AG257" s="382"/>
      <c r="AH257" s="382"/>
      <c r="AI257" s="382"/>
      <c r="AJ257" s="382"/>
      <c r="AK257" s="382"/>
      <c r="AL257" s="382"/>
      <c r="AM257" s="382"/>
      <c r="AN257" s="382"/>
      <c r="AO257" s="382"/>
      <c r="AP257" s="382"/>
      <c r="AQ257" s="382"/>
      <c r="AR257" s="382"/>
      <c r="AS257" s="382"/>
      <c r="AT257" s="382"/>
      <c r="AU257" s="382"/>
      <c r="AV257" s="382"/>
      <c r="AW257" s="382"/>
      <c r="AX257" s="382"/>
      <c r="AY257" s="382"/>
      <c r="AZ257" s="382"/>
      <c r="BA257" s="382"/>
      <c r="BB257" s="382"/>
      <c r="BC257" s="382"/>
      <c r="BD257" s="382"/>
      <c r="BE257" s="382"/>
      <c r="BF257" s="382"/>
      <c r="BG257" s="382"/>
      <c r="BH257" s="382"/>
      <c r="BI257" s="382"/>
      <c r="BJ257" s="382"/>
      <c r="BK257" s="382"/>
      <c r="BL257" s="382"/>
      <c r="BM257" s="382"/>
      <c r="BN257" s="382"/>
      <c r="BO257" s="382"/>
      <c r="BP257" s="382"/>
      <c r="BQ257" s="382"/>
      <c r="BR257" s="382"/>
      <c r="BS257" s="382"/>
      <c r="BT257" s="382"/>
      <c r="BU257" s="382"/>
      <c r="BV257" s="382"/>
      <c r="BW257" s="382"/>
      <c r="BX257" s="382"/>
      <c r="BY257" s="382"/>
      <c r="BZ257" s="383"/>
    </row>
    <row r="258" spans="1:79" s="414" customFormat="1" ht="22.5" customHeight="1">
      <c r="A258" s="412"/>
      <c r="B258" s="515"/>
      <c r="C258" s="1211" t="s">
        <v>563</v>
      </c>
      <c r="D258" s="1209"/>
      <c r="E258" s="1209"/>
      <c r="F258" s="1209"/>
      <c r="G258" s="1209"/>
      <c r="H258" s="1209"/>
      <c r="I258" s="1210"/>
      <c r="J258" s="1361" t="s">
        <v>564</v>
      </c>
      <c r="K258" s="2402"/>
      <c r="L258" s="2402"/>
      <c r="M258" s="2402"/>
      <c r="N258" s="2402"/>
      <c r="O258" s="1511"/>
      <c r="P258" s="1511"/>
      <c r="Q258" s="1511"/>
      <c r="R258" s="1511"/>
      <c r="S258" s="1511"/>
      <c r="T258" s="1511"/>
      <c r="U258" s="1511"/>
      <c r="V258" s="1511"/>
      <c r="W258" s="1511"/>
      <c r="X258" s="1511"/>
      <c r="Y258" s="1511"/>
      <c r="Z258" s="1511"/>
      <c r="AA258" s="1511"/>
      <c r="AB258" s="1511"/>
      <c r="AC258" s="1511"/>
      <c r="AD258" s="1511"/>
      <c r="AE258" s="1511"/>
      <c r="AF258" s="1511"/>
      <c r="AG258" s="1511"/>
      <c r="AH258" s="1512"/>
      <c r="AI258" s="1361" t="s">
        <v>565</v>
      </c>
      <c r="AJ258" s="2402"/>
      <c r="AK258" s="2402"/>
      <c r="AL258" s="2402"/>
      <c r="AM258" s="2402"/>
      <c r="AN258" s="2402"/>
      <c r="AO258" s="2402"/>
      <c r="AP258" s="2402"/>
      <c r="AQ258" s="2402"/>
      <c r="AR258" s="2402"/>
      <c r="AS258" s="2402"/>
      <c r="AT258" s="2402"/>
      <c r="AU258" s="2402"/>
      <c r="AV258" s="2402"/>
      <c r="AW258" s="2402"/>
      <c r="AX258" s="2402"/>
      <c r="AY258" s="2402"/>
      <c r="AZ258" s="2402"/>
      <c r="BA258" s="2402"/>
      <c r="BB258" s="2402"/>
      <c r="BC258" s="2402"/>
      <c r="BD258" s="2402"/>
      <c r="BE258" s="2402"/>
      <c r="BF258" s="2402"/>
      <c r="BG258" s="2402"/>
      <c r="BH258" s="2402"/>
      <c r="BI258" s="2402"/>
      <c r="BJ258" s="2402"/>
      <c r="BK258" s="2402"/>
      <c r="BL258" s="2402"/>
      <c r="BM258" s="2402"/>
      <c r="BN258" s="2402"/>
      <c r="BO258" s="2402"/>
      <c r="BP258" s="2402"/>
      <c r="BQ258" s="2402"/>
      <c r="BR258" s="2402"/>
      <c r="BS258" s="2402"/>
      <c r="BT258" s="2402"/>
      <c r="BU258" s="2402"/>
      <c r="BV258" s="2402"/>
      <c r="BW258" s="2402"/>
      <c r="BX258" s="2402"/>
      <c r="BY258" s="2402"/>
      <c r="BZ258" s="1363"/>
      <c r="CA258" s="421"/>
    </row>
    <row r="259" spans="1:79" s="414" customFormat="1" ht="22.5" customHeight="1">
      <c r="A259" s="412"/>
      <c r="B259" s="516"/>
      <c r="C259" s="1510"/>
      <c r="D259" s="1511"/>
      <c r="E259" s="1511"/>
      <c r="F259" s="1511"/>
      <c r="G259" s="1511"/>
      <c r="H259" s="1511"/>
      <c r="I259" s="1512"/>
      <c r="J259" s="1510"/>
      <c r="K259" s="1511"/>
      <c r="L259" s="1511"/>
      <c r="M259" s="1511"/>
      <c r="N259" s="1511"/>
      <c r="O259" s="1513" t="s">
        <v>566</v>
      </c>
      <c r="P259" s="1248"/>
      <c r="Q259" s="1248"/>
      <c r="R259" s="1248"/>
      <c r="S259" s="1239"/>
      <c r="T259" s="1513" t="s">
        <v>567</v>
      </c>
      <c r="U259" s="1248"/>
      <c r="V259" s="1248"/>
      <c r="W259" s="1248"/>
      <c r="X259" s="1239"/>
      <c r="Y259" s="1513" t="s">
        <v>568</v>
      </c>
      <c r="Z259" s="1248"/>
      <c r="AA259" s="1248"/>
      <c r="AB259" s="1248"/>
      <c r="AC259" s="1239"/>
      <c r="AD259" s="1513" t="s">
        <v>412</v>
      </c>
      <c r="AE259" s="1248"/>
      <c r="AF259" s="1248"/>
      <c r="AG259" s="1248"/>
      <c r="AH259" s="1239"/>
      <c r="AI259" s="1510"/>
      <c r="AJ259" s="1511"/>
      <c r="AK259" s="1511"/>
      <c r="AL259" s="1511"/>
      <c r="AM259" s="1511"/>
      <c r="AN259" s="1511"/>
      <c r="AO259" s="1511"/>
      <c r="AP259" s="1511"/>
      <c r="AQ259" s="1511"/>
      <c r="AR259" s="1511"/>
      <c r="AS259" s="1511"/>
      <c r="AT259" s="1511"/>
      <c r="AU259" s="1511"/>
      <c r="AV259" s="1511"/>
      <c r="AW259" s="1511"/>
      <c r="AX259" s="1511"/>
      <c r="AY259" s="1511"/>
      <c r="AZ259" s="1511"/>
      <c r="BA259" s="1511"/>
      <c r="BB259" s="1511"/>
      <c r="BC259" s="1511"/>
      <c r="BD259" s="1511"/>
      <c r="BE259" s="1511"/>
      <c r="BF259" s="1511"/>
      <c r="BG259" s="1511"/>
      <c r="BH259" s="1511"/>
      <c r="BI259" s="1511"/>
      <c r="BJ259" s="1511"/>
      <c r="BK259" s="1511"/>
      <c r="BL259" s="1511"/>
      <c r="BM259" s="1511"/>
      <c r="BN259" s="1511"/>
      <c r="BO259" s="1511"/>
      <c r="BP259" s="1511"/>
      <c r="BQ259" s="1511"/>
      <c r="BR259" s="1511"/>
      <c r="BS259" s="1511"/>
      <c r="BT259" s="1511"/>
      <c r="BU259" s="1511"/>
      <c r="BV259" s="1511"/>
      <c r="BW259" s="1511"/>
      <c r="BX259" s="1511"/>
      <c r="BY259" s="1511"/>
      <c r="BZ259" s="1512"/>
      <c r="CA259" s="421"/>
    </row>
    <row r="260" spans="1:79" s="414" customFormat="1" ht="22.5" customHeight="1">
      <c r="A260" s="412"/>
      <c r="B260" s="516"/>
      <c r="C260" s="517"/>
      <c r="D260" s="517"/>
      <c r="E260" s="517"/>
      <c r="F260" s="517"/>
      <c r="G260" s="517"/>
      <c r="H260" s="517"/>
      <c r="I260" s="518"/>
      <c r="J260" s="1510"/>
      <c r="K260" s="1511"/>
      <c r="L260" s="1511"/>
      <c r="M260" s="1511"/>
      <c r="N260" s="1512"/>
      <c r="O260" s="1510"/>
      <c r="P260" s="1511"/>
      <c r="Q260" s="1511"/>
      <c r="R260" s="1511"/>
      <c r="S260" s="1512"/>
      <c r="T260" s="1510"/>
      <c r="U260" s="1511"/>
      <c r="V260" s="1511"/>
      <c r="W260" s="1511"/>
      <c r="X260" s="1512"/>
      <c r="Y260" s="1510"/>
      <c r="Z260" s="1511"/>
      <c r="AA260" s="1511"/>
      <c r="AB260" s="1511"/>
      <c r="AC260" s="1512"/>
      <c r="AD260" s="1510"/>
      <c r="AE260" s="1511"/>
      <c r="AF260" s="1511"/>
      <c r="AG260" s="1511"/>
      <c r="AH260" s="1512"/>
      <c r="AI260" s="1510"/>
      <c r="AJ260" s="1511"/>
      <c r="AK260" s="1511"/>
      <c r="AL260" s="1511"/>
      <c r="AM260" s="1511"/>
      <c r="AN260" s="1511"/>
      <c r="AO260" s="1511"/>
      <c r="AP260" s="1511"/>
      <c r="AQ260" s="1511"/>
      <c r="AR260" s="1511"/>
      <c r="AS260" s="1511"/>
      <c r="AT260" s="1511"/>
      <c r="AU260" s="1511"/>
      <c r="AV260" s="1511"/>
      <c r="AW260" s="1511"/>
      <c r="AX260" s="1511"/>
      <c r="AY260" s="1511"/>
      <c r="AZ260" s="1511"/>
      <c r="BA260" s="1511"/>
      <c r="BB260" s="1511"/>
      <c r="BC260" s="1511"/>
      <c r="BD260" s="1511"/>
      <c r="BE260" s="1511"/>
      <c r="BF260" s="1511"/>
      <c r="BG260" s="1511"/>
      <c r="BH260" s="1511"/>
      <c r="BI260" s="1511"/>
      <c r="BJ260" s="1511"/>
      <c r="BK260" s="1511"/>
      <c r="BL260" s="1511"/>
      <c r="BM260" s="1511"/>
      <c r="BN260" s="1511"/>
      <c r="BO260" s="1511"/>
      <c r="BP260" s="1511"/>
      <c r="BQ260" s="1511"/>
      <c r="BR260" s="1511"/>
      <c r="BS260" s="1511"/>
      <c r="BT260" s="1511"/>
      <c r="BU260" s="1511"/>
      <c r="BV260" s="1511"/>
      <c r="BW260" s="1511"/>
      <c r="BX260" s="1511"/>
      <c r="BY260" s="1511"/>
      <c r="BZ260" s="1512"/>
      <c r="CA260" s="411"/>
    </row>
    <row r="261" spans="1:79" s="414" customFormat="1" ht="22.5" customHeight="1" thickBot="1">
      <c r="A261" s="412"/>
      <c r="B261" s="516"/>
      <c r="C261" s="517"/>
      <c r="D261" s="517"/>
      <c r="E261" s="517"/>
      <c r="F261" s="517"/>
      <c r="G261" s="517"/>
      <c r="H261" s="517"/>
      <c r="I261" s="518"/>
      <c r="J261" s="1510"/>
      <c r="K261" s="1511"/>
      <c r="L261" s="1511"/>
      <c r="M261" s="1511"/>
      <c r="N261" s="1512"/>
      <c r="O261" s="1510"/>
      <c r="P261" s="1511"/>
      <c r="Q261" s="1511"/>
      <c r="R261" s="1511"/>
      <c r="S261" s="1512"/>
      <c r="T261" s="1510"/>
      <c r="U261" s="1511"/>
      <c r="V261" s="1511"/>
      <c r="W261" s="1511"/>
      <c r="X261" s="1512"/>
      <c r="Y261" s="1510"/>
      <c r="Z261" s="1511"/>
      <c r="AA261" s="1511"/>
      <c r="AB261" s="1511"/>
      <c r="AC261" s="1512"/>
      <c r="AD261" s="1510"/>
      <c r="AE261" s="1511"/>
      <c r="AF261" s="1511"/>
      <c r="AG261" s="1511"/>
      <c r="AH261" s="1512"/>
      <c r="AI261" s="1510"/>
      <c r="AJ261" s="1511"/>
      <c r="AK261" s="1511"/>
      <c r="AL261" s="1511"/>
      <c r="AM261" s="1511"/>
      <c r="AN261" s="1511"/>
      <c r="AO261" s="1511"/>
      <c r="AP261" s="1511"/>
      <c r="AQ261" s="1511"/>
      <c r="AR261" s="1511"/>
      <c r="AS261" s="1511"/>
      <c r="AT261" s="1511"/>
      <c r="AU261" s="1511"/>
      <c r="AV261" s="1511"/>
      <c r="AW261" s="1511"/>
      <c r="AX261" s="1511"/>
      <c r="AY261" s="1511"/>
      <c r="AZ261" s="1511"/>
      <c r="BA261" s="1511"/>
      <c r="BB261" s="1511"/>
      <c r="BC261" s="1511"/>
      <c r="BD261" s="1511"/>
      <c r="BE261" s="1511"/>
      <c r="BF261" s="1511"/>
      <c r="BG261" s="1511"/>
      <c r="BH261" s="1511"/>
      <c r="BI261" s="1511"/>
      <c r="BJ261" s="1511"/>
      <c r="BK261" s="1511"/>
      <c r="BL261" s="1511"/>
      <c r="BM261" s="1511"/>
      <c r="BN261" s="1511"/>
      <c r="BO261" s="1511"/>
      <c r="BP261" s="1511"/>
      <c r="BQ261" s="1511"/>
      <c r="BR261" s="1511"/>
      <c r="BS261" s="1511"/>
      <c r="BT261" s="1511"/>
      <c r="BU261" s="1511"/>
      <c r="BV261" s="1511"/>
      <c r="BW261" s="1511"/>
      <c r="BX261" s="1511"/>
      <c r="BY261" s="1511"/>
      <c r="BZ261" s="1512"/>
      <c r="CA261" s="411"/>
    </row>
    <row r="262" spans="2:79" ht="22.5" customHeight="1" thickTop="1">
      <c r="B262" s="519"/>
      <c r="C262" s="520" t="s">
        <v>146</v>
      </c>
      <c r="D262" s="520"/>
      <c r="E262" s="520"/>
      <c r="F262" s="520"/>
      <c r="G262" s="520"/>
      <c r="H262" s="520"/>
      <c r="I262" s="521"/>
      <c r="J262" s="1504"/>
      <c r="K262" s="1505"/>
      <c r="L262" s="1505"/>
      <c r="M262" s="1505"/>
      <c r="N262" s="1506"/>
      <c r="O262" s="1504"/>
      <c r="P262" s="1505"/>
      <c r="Q262" s="1505"/>
      <c r="R262" s="1505"/>
      <c r="S262" s="1506"/>
      <c r="T262" s="1504"/>
      <c r="U262" s="1505"/>
      <c r="V262" s="1505"/>
      <c r="W262" s="1505"/>
      <c r="X262" s="1506"/>
      <c r="Y262" s="1504"/>
      <c r="Z262" s="1505"/>
      <c r="AA262" s="1505"/>
      <c r="AB262" s="1505"/>
      <c r="AC262" s="1506"/>
      <c r="AD262" s="1504"/>
      <c r="AE262" s="1505"/>
      <c r="AF262" s="1505"/>
      <c r="AG262" s="1505"/>
      <c r="AH262" s="1506"/>
      <c r="AI262" s="1507"/>
      <c r="AJ262" s="1508"/>
      <c r="AK262" s="1508"/>
      <c r="AL262" s="1508"/>
      <c r="AM262" s="1508"/>
      <c r="AN262" s="1508"/>
      <c r="AO262" s="1508"/>
      <c r="AP262" s="1508"/>
      <c r="AQ262" s="1508"/>
      <c r="AR262" s="1508"/>
      <c r="AS262" s="1508"/>
      <c r="AT262" s="1508"/>
      <c r="AU262" s="1508"/>
      <c r="AV262" s="1508"/>
      <c r="AW262" s="1508"/>
      <c r="AX262" s="1508"/>
      <c r="AY262" s="1508"/>
      <c r="AZ262" s="1508"/>
      <c r="BA262" s="1508"/>
      <c r="BB262" s="1508"/>
      <c r="BC262" s="1508"/>
      <c r="BD262" s="1508"/>
      <c r="BE262" s="1508"/>
      <c r="BF262" s="1508"/>
      <c r="BG262" s="1508"/>
      <c r="BH262" s="1508"/>
      <c r="BI262" s="1508"/>
      <c r="BJ262" s="1508"/>
      <c r="BK262" s="1508"/>
      <c r="BL262" s="1508"/>
      <c r="BM262" s="1508"/>
      <c r="BN262" s="1508"/>
      <c r="BO262" s="1508"/>
      <c r="BP262" s="1508"/>
      <c r="BQ262" s="1508"/>
      <c r="BR262" s="1508"/>
      <c r="BS262" s="1508"/>
      <c r="BT262" s="1508"/>
      <c r="BU262" s="1508"/>
      <c r="BV262" s="1508"/>
      <c r="BW262" s="1508"/>
      <c r="BX262" s="1508"/>
      <c r="BY262" s="1508"/>
      <c r="BZ262" s="1509"/>
      <c r="CA262" s="390"/>
    </row>
    <row r="263" spans="1:78" ht="20.25" customHeight="1">
      <c r="A263" s="387"/>
      <c r="B263" s="514" t="s">
        <v>796</v>
      </c>
      <c r="C263" s="434"/>
      <c r="D263" s="434"/>
      <c r="E263" s="382"/>
      <c r="F263" s="469"/>
      <c r="G263" s="469"/>
      <c r="H263" s="469"/>
      <c r="I263" s="469"/>
      <c r="J263" s="469"/>
      <c r="K263" s="469"/>
      <c r="L263" s="469"/>
      <c r="M263" s="382"/>
      <c r="N263" s="382"/>
      <c r="O263" s="382"/>
      <c r="P263" s="382"/>
      <c r="Q263" s="382"/>
      <c r="R263" s="382"/>
      <c r="S263" s="382"/>
      <c r="T263" s="382"/>
      <c r="U263" s="382"/>
      <c r="V263" s="382"/>
      <c r="W263" s="382"/>
      <c r="X263" s="382"/>
      <c r="Y263" s="382"/>
      <c r="Z263" s="382"/>
      <c r="AA263" s="382"/>
      <c r="AB263" s="382"/>
      <c r="AC263" s="382"/>
      <c r="AD263" s="382"/>
      <c r="AE263" s="382"/>
      <c r="AF263" s="382"/>
      <c r="AG263" s="382"/>
      <c r="AH263" s="382"/>
      <c r="AI263" s="382"/>
      <c r="AJ263" s="382"/>
      <c r="AK263" s="382"/>
      <c r="AL263" s="382"/>
      <c r="AM263" s="382"/>
      <c r="AN263" s="382"/>
      <c r="AO263" s="382"/>
      <c r="AP263" s="382"/>
      <c r="AQ263" s="382"/>
      <c r="AR263" s="382"/>
      <c r="AS263" s="382"/>
      <c r="AT263" s="382"/>
      <c r="AU263" s="382"/>
      <c r="AV263" s="382"/>
      <c r="AW263" s="382"/>
      <c r="AX263" s="382"/>
      <c r="AY263" s="382"/>
      <c r="AZ263" s="382"/>
      <c r="BA263" s="382"/>
      <c r="BB263" s="382"/>
      <c r="BC263" s="382"/>
      <c r="BD263" s="382"/>
      <c r="BE263" s="382"/>
      <c r="BF263" s="382"/>
      <c r="BG263" s="382"/>
      <c r="BH263" s="382"/>
      <c r="BI263" s="382"/>
      <c r="BJ263" s="382"/>
      <c r="BK263" s="382"/>
      <c r="BL263" s="382"/>
      <c r="BM263" s="382"/>
      <c r="BN263" s="382"/>
      <c r="BO263" s="382"/>
      <c r="BP263" s="382"/>
      <c r="BQ263" s="382"/>
      <c r="BR263" s="382"/>
      <c r="BS263" s="382"/>
      <c r="BT263" s="382"/>
      <c r="BU263" s="382"/>
      <c r="BV263" s="382"/>
      <c r="BW263" s="382"/>
      <c r="BX263" s="382"/>
      <c r="BY263" s="382"/>
      <c r="BZ263" s="383"/>
    </row>
    <row r="264" spans="1:79" s="414" customFormat="1" ht="22.5" customHeight="1">
      <c r="A264" s="412"/>
      <c r="B264" s="515"/>
      <c r="C264" s="1211" t="s">
        <v>563</v>
      </c>
      <c r="D264" s="1209"/>
      <c r="E264" s="1209"/>
      <c r="F264" s="1209"/>
      <c r="G264" s="1209"/>
      <c r="H264" s="1209"/>
      <c r="I264" s="1210"/>
      <c r="J264" s="1361" t="s">
        <v>564</v>
      </c>
      <c r="K264" s="2402"/>
      <c r="L264" s="2402"/>
      <c r="M264" s="2402"/>
      <c r="N264" s="2402"/>
      <c r="O264" s="1511"/>
      <c r="P264" s="1511"/>
      <c r="Q264" s="1511"/>
      <c r="R264" s="1511"/>
      <c r="S264" s="1511"/>
      <c r="T264" s="1511"/>
      <c r="U264" s="1511"/>
      <c r="V264" s="1511"/>
      <c r="W264" s="1511"/>
      <c r="X264" s="1511"/>
      <c r="Y264" s="1511"/>
      <c r="Z264" s="1511"/>
      <c r="AA264" s="1511"/>
      <c r="AB264" s="1511"/>
      <c r="AC264" s="1511"/>
      <c r="AD264" s="1511"/>
      <c r="AE264" s="1511"/>
      <c r="AF264" s="1511"/>
      <c r="AG264" s="1511"/>
      <c r="AH264" s="1512"/>
      <c r="AI264" s="1361" t="s">
        <v>565</v>
      </c>
      <c r="AJ264" s="2402"/>
      <c r="AK264" s="2402"/>
      <c r="AL264" s="2402"/>
      <c r="AM264" s="2402"/>
      <c r="AN264" s="2402"/>
      <c r="AO264" s="2402"/>
      <c r="AP264" s="2402"/>
      <c r="AQ264" s="2402"/>
      <c r="AR264" s="2402"/>
      <c r="AS264" s="2402"/>
      <c r="AT264" s="2402"/>
      <c r="AU264" s="2402"/>
      <c r="AV264" s="2402"/>
      <c r="AW264" s="2402"/>
      <c r="AX264" s="2402"/>
      <c r="AY264" s="2402"/>
      <c r="AZ264" s="2402"/>
      <c r="BA264" s="2402"/>
      <c r="BB264" s="2402"/>
      <c r="BC264" s="2402"/>
      <c r="BD264" s="2402"/>
      <c r="BE264" s="2402"/>
      <c r="BF264" s="2402"/>
      <c r="BG264" s="2402"/>
      <c r="BH264" s="2402"/>
      <c r="BI264" s="2402"/>
      <c r="BJ264" s="2402"/>
      <c r="BK264" s="2402"/>
      <c r="BL264" s="2402"/>
      <c r="BM264" s="2402"/>
      <c r="BN264" s="2402"/>
      <c r="BO264" s="2402"/>
      <c r="BP264" s="2402"/>
      <c r="BQ264" s="2402"/>
      <c r="BR264" s="2402"/>
      <c r="BS264" s="2402"/>
      <c r="BT264" s="2402"/>
      <c r="BU264" s="2402"/>
      <c r="BV264" s="2402"/>
      <c r="BW264" s="2402"/>
      <c r="BX264" s="2402"/>
      <c r="BY264" s="2402"/>
      <c r="BZ264" s="1363"/>
      <c r="CA264" s="421"/>
    </row>
    <row r="265" spans="1:79" s="414" customFormat="1" ht="22.5" customHeight="1">
      <c r="A265" s="412"/>
      <c r="B265" s="516"/>
      <c r="C265" s="1510"/>
      <c r="D265" s="1511"/>
      <c r="E265" s="1511"/>
      <c r="F265" s="1511"/>
      <c r="G265" s="1511"/>
      <c r="H265" s="1511"/>
      <c r="I265" s="1512"/>
      <c r="J265" s="1510"/>
      <c r="K265" s="1511"/>
      <c r="L265" s="1511"/>
      <c r="M265" s="1511"/>
      <c r="N265" s="1511"/>
      <c r="O265" s="1513" t="s">
        <v>566</v>
      </c>
      <c r="P265" s="1248"/>
      <c r="Q265" s="1248"/>
      <c r="R265" s="1248"/>
      <c r="S265" s="1239"/>
      <c r="T265" s="1513" t="s">
        <v>567</v>
      </c>
      <c r="U265" s="1248"/>
      <c r="V265" s="1248"/>
      <c r="W265" s="1248"/>
      <c r="X265" s="1239"/>
      <c r="Y265" s="1513" t="s">
        <v>568</v>
      </c>
      <c r="Z265" s="1248"/>
      <c r="AA265" s="1248"/>
      <c r="AB265" s="1248"/>
      <c r="AC265" s="1239"/>
      <c r="AD265" s="1513" t="s">
        <v>412</v>
      </c>
      <c r="AE265" s="1248"/>
      <c r="AF265" s="1248"/>
      <c r="AG265" s="1248"/>
      <c r="AH265" s="1239"/>
      <c r="AI265" s="1510"/>
      <c r="AJ265" s="1511"/>
      <c r="AK265" s="1511"/>
      <c r="AL265" s="1511"/>
      <c r="AM265" s="1511"/>
      <c r="AN265" s="1511"/>
      <c r="AO265" s="1511"/>
      <c r="AP265" s="1511"/>
      <c r="AQ265" s="1511"/>
      <c r="AR265" s="1511"/>
      <c r="AS265" s="1511"/>
      <c r="AT265" s="1511"/>
      <c r="AU265" s="1511"/>
      <c r="AV265" s="1511"/>
      <c r="AW265" s="1511"/>
      <c r="AX265" s="1511"/>
      <c r="AY265" s="1511"/>
      <c r="AZ265" s="1511"/>
      <c r="BA265" s="1511"/>
      <c r="BB265" s="1511"/>
      <c r="BC265" s="1511"/>
      <c r="BD265" s="1511"/>
      <c r="BE265" s="1511"/>
      <c r="BF265" s="1511"/>
      <c r="BG265" s="1511"/>
      <c r="BH265" s="1511"/>
      <c r="BI265" s="1511"/>
      <c r="BJ265" s="1511"/>
      <c r="BK265" s="1511"/>
      <c r="BL265" s="1511"/>
      <c r="BM265" s="1511"/>
      <c r="BN265" s="1511"/>
      <c r="BO265" s="1511"/>
      <c r="BP265" s="1511"/>
      <c r="BQ265" s="1511"/>
      <c r="BR265" s="1511"/>
      <c r="BS265" s="1511"/>
      <c r="BT265" s="1511"/>
      <c r="BU265" s="1511"/>
      <c r="BV265" s="1511"/>
      <c r="BW265" s="1511"/>
      <c r="BX265" s="1511"/>
      <c r="BY265" s="1511"/>
      <c r="BZ265" s="1512"/>
      <c r="CA265" s="421"/>
    </row>
    <row r="266" spans="1:79" s="414" customFormat="1" ht="22.5" customHeight="1">
      <c r="A266" s="412"/>
      <c r="B266" s="516"/>
      <c r="C266" s="517"/>
      <c r="D266" s="517"/>
      <c r="E266" s="517"/>
      <c r="F266" s="517"/>
      <c r="G266" s="517"/>
      <c r="H266" s="517"/>
      <c r="I266" s="518"/>
      <c r="J266" s="1510"/>
      <c r="K266" s="1511"/>
      <c r="L266" s="1511"/>
      <c r="M266" s="1511"/>
      <c r="N266" s="1512"/>
      <c r="O266" s="1510"/>
      <c r="P266" s="1511"/>
      <c r="Q266" s="1511"/>
      <c r="R266" s="1511"/>
      <c r="S266" s="1512"/>
      <c r="T266" s="1510"/>
      <c r="U266" s="1511"/>
      <c r="V266" s="1511"/>
      <c r="W266" s="1511"/>
      <c r="X266" s="1512"/>
      <c r="Y266" s="1510"/>
      <c r="Z266" s="1511"/>
      <c r="AA266" s="1511"/>
      <c r="AB266" s="1511"/>
      <c r="AC266" s="1512"/>
      <c r="AD266" s="1510"/>
      <c r="AE266" s="1511"/>
      <c r="AF266" s="1511"/>
      <c r="AG266" s="1511"/>
      <c r="AH266" s="1512"/>
      <c r="AI266" s="1510"/>
      <c r="AJ266" s="1511"/>
      <c r="AK266" s="1511"/>
      <c r="AL266" s="1511"/>
      <c r="AM266" s="1511"/>
      <c r="AN266" s="1511"/>
      <c r="AO266" s="1511"/>
      <c r="AP266" s="1511"/>
      <c r="AQ266" s="1511"/>
      <c r="AR266" s="1511"/>
      <c r="AS266" s="1511"/>
      <c r="AT266" s="1511"/>
      <c r="AU266" s="1511"/>
      <c r="AV266" s="1511"/>
      <c r="AW266" s="1511"/>
      <c r="AX266" s="1511"/>
      <c r="AY266" s="1511"/>
      <c r="AZ266" s="1511"/>
      <c r="BA266" s="1511"/>
      <c r="BB266" s="1511"/>
      <c r="BC266" s="1511"/>
      <c r="BD266" s="1511"/>
      <c r="BE266" s="1511"/>
      <c r="BF266" s="1511"/>
      <c r="BG266" s="1511"/>
      <c r="BH266" s="1511"/>
      <c r="BI266" s="1511"/>
      <c r="BJ266" s="1511"/>
      <c r="BK266" s="1511"/>
      <c r="BL266" s="1511"/>
      <c r="BM266" s="1511"/>
      <c r="BN266" s="1511"/>
      <c r="BO266" s="1511"/>
      <c r="BP266" s="1511"/>
      <c r="BQ266" s="1511"/>
      <c r="BR266" s="1511"/>
      <c r="BS266" s="1511"/>
      <c r="BT266" s="1511"/>
      <c r="BU266" s="1511"/>
      <c r="BV266" s="1511"/>
      <c r="BW266" s="1511"/>
      <c r="BX266" s="1511"/>
      <c r="BY266" s="1511"/>
      <c r="BZ266" s="1512"/>
      <c r="CA266" s="411"/>
    </row>
    <row r="267" spans="1:79" s="414" customFormat="1" ht="22.5" customHeight="1" thickBot="1">
      <c r="A267" s="412"/>
      <c r="B267" s="516"/>
      <c r="C267" s="517"/>
      <c r="D267" s="517"/>
      <c r="E267" s="517"/>
      <c r="F267" s="517"/>
      <c r="G267" s="517"/>
      <c r="H267" s="517"/>
      <c r="I267" s="518"/>
      <c r="J267" s="1510"/>
      <c r="K267" s="1511"/>
      <c r="L267" s="1511"/>
      <c r="M267" s="1511"/>
      <c r="N267" s="1512"/>
      <c r="O267" s="1510"/>
      <c r="P267" s="1511"/>
      <c r="Q267" s="1511"/>
      <c r="R267" s="1511"/>
      <c r="S267" s="1512"/>
      <c r="T267" s="1510"/>
      <c r="U267" s="1511"/>
      <c r="V267" s="1511"/>
      <c r="W267" s="1511"/>
      <c r="X267" s="1512"/>
      <c r="Y267" s="1510"/>
      <c r="Z267" s="1511"/>
      <c r="AA267" s="1511"/>
      <c r="AB267" s="1511"/>
      <c r="AC267" s="1512"/>
      <c r="AD267" s="1510"/>
      <c r="AE267" s="1511"/>
      <c r="AF267" s="1511"/>
      <c r="AG267" s="1511"/>
      <c r="AH267" s="1512"/>
      <c r="AI267" s="1510"/>
      <c r="AJ267" s="1511"/>
      <c r="AK267" s="1511"/>
      <c r="AL267" s="1511"/>
      <c r="AM267" s="1511"/>
      <c r="AN267" s="1511"/>
      <c r="AO267" s="1511"/>
      <c r="AP267" s="1511"/>
      <c r="AQ267" s="1511"/>
      <c r="AR267" s="1511"/>
      <c r="AS267" s="1511"/>
      <c r="AT267" s="1511"/>
      <c r="AU267" s="1511"/>
      <c r="AV267" s="1511"/>
      <c r="AW267" s="1511"/>
      <c r="AX267" s="1511"/>
      <c r="AY267" s="1511"/>
      <c r="AZ267" s="1511"/>
      <c r="BA267" s="1511"/>
      <c r="BB267" s="1511"/>
      <c r="BC267" s="1511"/>
      <c r="BD267" s="1511"/>
      <c r="BE267" s="1511"/>
      <c r="BF267" s="1511"/>
      <c r="BG267" s="1511"/>
      <c r="BH267" s="1511"/>
      <c r="BI267" s="1511"/>
      <c r="BJ267" s="1511"/>
      <c r="BK267" s="1511"/>
      <c r="BL267" s="1511"/>
      <c r="BM267" s="1511"/>
      <c r="BN267" s="1511"/>
      <c r="BO267" s="1511"/>
      <c r="BP267" s="1511"/>
      <c r="BQ267" s="1511"/>
      <c r="BR267" s="1511"/>
      <c r="BS267" s="1511"/>
      <c r="BT267" s="1511"/>
      <c r="BU267" s="1511"/>
      <c r="BV267" s="1511"/>
      <c r="BW267" s="1511"/>
      <c r="BX267" s="1511"/>
      <c r="BY267" s="1511"/>
      <c r="BZ267" s="1512"/>
      <c r="CA267" s="411"/>
    </row>
    <row r="268" spans="2:79" ht="22.5" customHeight="1" thickBot="1" thickTop="1">
      <c r="B268" s="519"/>
      <c r="C268" s="520" t="s">
        <v>146</v>
      </c>
      <c r="D268" s="520"/>
      <c r="E268" s="520"/>
      <c r="F268" s="520"/>
      <c r="G268" s="520"/>
      <c r="H268" s="520"/>
      <c r="I268" s="521"/>
      <c r="J268" s="1504"/>
      <c r="K268" s="1505"/>
      <c r="L268" s="1505"/>
      <c r="M268" s="1505"/>
      <c r="N268" s="1506"/>
      <c r="O268" s="1504"/>
      <c r="P268" s="1505"/>
      <c r="Q268" s="1505"/>
      <c r="R268" s="1505"/>
      <c r="S268" s="1506"/>
      <c r="T268" s="1504"/>
      <c r="U268" s="1505"/>
      <c r="V268" s="1505"/>
      <c r="W268" s="1505"/>
      <c r="X268" s="1506"/>
      <c r="Y268" s="1504"/>
      <c r="Z268" s="1505"/>
      <c r="AA268" s="1505"/>
      <c r="AB268" s="1505"/>
      <c r="AC268" s="1506"/>
      <c r="AD268" s="1504"/>
      <c r="AE268" s="1505"/>
      <c r="AF268" s="1505"/>
      <c r="AG268" s="1505"/>
      <c r="AH268" s="1506"/>
      <c r="AI268" s="1507"/>
      <c r="AJ268" s="1508"/>
      <c r="AK268" s="1508"/>
      <c r="AL268" s="1508"/>
      <c r="AM268" s="1508"/>
      <c r="AN268" s="1508"/>
      <c r="AO268" s="1508"/>
      <c r="AP268" s="1508"/>
      <c r="AQ268" s="1508"/>
      <c r="AR268" s="1508"/>
      <c r="AS268" s="1508"/>
      <c r="AT268" s="1508"/>
      <c r="AU268" s="1508"/>
      <c r="AV268" s="1508"/>
      <c r="AW268" s="1508"/>
      <c r="AX268" s="1508"/>
      <c r="AY268" s="1508"/>
      <c r="AZ268" s="1508"/>
      <c r="BA268" s="1508"/>
      <c r="BB268" s="1508"/>
      <c r="BC268" s="1508"/>
      <c r="BD268" s="1508"/>
      <c r="BE268" s="1508"/>
      <c r="BF268" s="1508"/>
      <c r="BG268" s="1508"/>
      <c r="BH268" s="1508"/>
      <c r="BI268" s="1508"/>
      <c r="BJ268" s="1508"/>
      <c r="BK268" s="1508"/>
      <c r="BL268" s="1508"/>
      <c r="BM268" s="1508"/>
      <c r="BN268" s="1508"/>
      <c r="BO268" s="1508"/>
      <c r="BP268" s="1508"/>
      <c r="BQ268" s="1508"/>
      <c r="BR268" s="1508"/>
      <c r="BS268" s="1508"/>
      <c r="BT268" s="1508"/>
      <c r="BU268" s="1508"/>
      <c r="BV268" s="1508"/>
      <c r="BW268" s="1508"/>
      <c r="BX268" s="1508"/>
      <c r="BY268" s="1508"/>
      <c r="BZ268" s="1509"/>
      <c r="CA268" s="390"/>
    </row>
    <row r="269" spans="1:78" s="414" customFormat="1" ht="22.5" customHeight="1" thickBot="1">
      <c r="A269" s="440"/>
      <c r="B269" s="682"/>
      <c r="C269" s="683" t="s">
        <v>146</v>
      </c>
      <c r="D269" s="683"/>
      <c r="E269" s="683"/>
      <c r="F269" s="683"/>
      <c r="G269" s="683"/>
      <c r="H269" s="683"/>
      <c r="I269" s="684"/>
      <c r="J269" s="2399">
        <f>SUM(O269:AH269)</f>
        <v>0</v>
      </c>
      <c r="K269" s="2400"/>
      <c r="L269" s="2400"/>
      <c r="M269" s="2400"/>
      <c r="N269" s="2401"/>
      <c r="O269" s="2399">
        <f>SUM(O256,O262,O268,O248)</f>
        <v>0</v>
      </c>
      <c r="P269" s="2400"/>
      <c r="Q269" s="2400"/>
      <c r="R269" s="2400"/>
      <c r="S269" s="2401"/>
      <c r="T269" s="2399">
        <f>SUM(T256,T262,T268,T248)</f>
        <v>0</v>
      </c>
      <c r="U269" s="2400"/>
      <c r="V269" s="2400"/>
      <c r="W269" s="2400"/>
      <c r="X269" s="2401"/>
      <c r="Y269" s="2399">
        <f>SUM(Y256,Y262,Y268,Y248)</f>
        <v>0</v>
      </c>
      <c r="Z269" s="2400"/>
      <c r="AA269" s="2400"/>
      <c r="AB269" s="2400"/>
      <c r="AC269" s="2401"/>
      <c r="AD269" s="2399">
        <f>SUM(AD256,AD262,AD268,AD248)</f>
        <v>0</v>
      </c>
      <c r="AE269" s="2400"/>
      <c r="AF269" s="2400"/>
      <c r="AG269" s="2400"/>
      <c r="AH269" s="2401"/>
      <c r="AI269" s="1107"/>
      <c r="AJ269" s="1107"/>
      <c r="AK269" s="1107"/>
      <c r="AL269" s="1107"/>
      <c r="AM269" s="1107"/>
      <c r="AN269" s="1107"/>
      <c r="AO269" s="1107"/>
      <c r="AP269" s="1107"/>
      <c r="AQ269" s="1107"/>
      <c r="AR269" s="1107"/>
      <c r="AS269" s="1107"/>
      <c r="AT269" s="1107"/>
      <c r="AU269" s="1107"/>
      <c r="AV269" s="1107"/>
      <c r="AW269" s="1107"/>
      <c r="AX269" s="1107"/>
      <c r="AY269" s="1107"/>
      <c r="AZ269" s="1107"/>
      <c r="BA269" s="1107"/>
      <c r="BB269" s="1107"/>
      <c r="BC269" s="1107"/>
      <c r="BD269" s="1107"/>
      <c r="BE269" s="1107"/>
      <c r="BF269" s="1107"/>
      <c r="BG269" s="1107"/>
      <c r="BH269" s="1107"/>
      <c r="BI269" s="1107"/>
      <c r="BJ269" s="1107"/>
      <c r="BK269" s="1107"/>
      <c r="BL269" s="674"/>
      <c r="BM269" s="674"/>
      <c r="BN269" s="674"/>
      <c r="BO269" s="674"/>
      <c r="BP269" s="674"/>
      <c r="BQ269" s="674"/>
      <c r="BR269" s="674"/>
      <c r="BS269" s="674"/>
      <c r="BT269" s="674"/>
      <c r="BU269" s="674"/>
      <c r="BV269" s="674"/>
      <c r="BW269" s="674"/>
      <c r="BX269" s="674"/>
      <c r="BY269" s="674"/>
      <c r="BZ269" s="675"/>
    </row>
    <row r="270" spans="1:78" s="414" customFormat="1" ht="22.5" customHeight="1">
      <c r="A270" s="440"/>
      <c r="B270" s="512"/>
      <c r="C270" s="511"/>
      <c r="D270" s="511"/>
      <c r="E270" s="511"/>
      <c r="F270" s="511"/>
      <c r="G270" s="511"/>
      <c r="H270" s="511"/>
      <c r="I270" s="511"/>
      <c r="J270" s="409"/>
      <c r="K270" s="409"/>
      <c r="L270" s="409"/>
      <c r="M270" s="409"/>
      <c r="N270" s="409"/>
      <c r="O270" s="409"/>
      <c r="P270" s="409"/>
      <c r="Q270" s="409"/>
      <c r="R270" s="409"/>
      <c r="S270" s="409"/>
      <c r="T270" s="409"/>
      <c r="U270" s="409"/>
      <c r="V270" s="409"/>
      <c r="W270" s="409"/>
      <c r="X270" s="409"/>
      <c r="Y270" s="409"/>
      <c r="Z270" s="409"/>
      <c r="AA270" s="409"/>
      <c r="AB270" s="409"/>
      <c r="AC270" s="409"/>
      <c r="AD270" s="409"/>
      <c r="AE270" s="409"/>
      <c r="AF270" s="409"/>
      <c r="AG270" s="409"/>
      <c r="AH270" s="409"/>
      <c r="AI270" s="409"/>
      <c r="AJ270" s="409"/>
      <c r="AK270" s="409"/>
      <c r="AL270" s="409"/>
      <c r="AM270" s="409"/>
      <c r="AN270" s="409"/>
      <c r="AO270" s="409"/>
      <c r="AP270" s="409"/>
      <c r="AQ270" s="409"/>
      <c r="AR270" s="409"/>
      <c r="AS270" s="409"/>
      <c r="AT270" s="409"/>
      <c r="AU270" s="409"/>
      <c r="AV270" s="409"/>
      <c r="AW270" s="409"/>
      <c r="AX270" s="409"/>
      <c r="AY270" s="409"/>
      <c r="AZ270" s="409"/>
      <c r="BA270" s="409"/>
      <c r="BB270" s="409"/>
      <c r="BC270" s="409"/>
      <c r="BD270" s="409"/>
      <c r="BE270" s="409"/>
      <c r="BF270" s="409"/>
      <c r="BG270" s="409"/>
      <c r="BH270" s="409"/>
      <c r="BI270" s="409"/>
      <c r="BJ270" s="409"/>
      <c r="BK270" s="409"/>
      <c r="BL270" s="390"/>
      <c r="BM270" s="390"/>
      <c r="BN270" s="390"/>
      <c r="BO270" s="390"/>
      <c r="BP270" s="390"/>
      <c r="BQ270" s="390"/>
      <c r="BR270" s="390"/>
      <c r="BS270" s="390"/>
      <c r="BT270" s="390"/>
      <c r="BU270" s="390"/>
      <c r="BV270" s="390"/>
      <c r="BW270" s="390"/>
      <c r="BX270" s="390"/>
      <c r="BY270" s="390"/>
      <c r="BZ270" s="390"/>
    </row>
    <row r="271" spans="1:2" s="414" customFormat="1" ht="22.5" customHeight="1">
      <c r="A271" s="474"/>
      <c r="B271" s="411"/>
    </row>
    <row r="272" spans="1:2" s="414" customFormat="1" ht="22.5" customHeight="1">
      <c r="A272" s="474"/>
      <c r="B272" s="697" t="s">
        <v>957</v>
      </c>
    </row>
    <row r="273" spans="1:2" s="414" customFormat="1" ht="9.75" customHeight="1">
      <c r="A273" s="474"/>
      <c r="B273" s="411"/>
    </row>
    <row r="274" spans="1:2" s="415" customFormat="1" ht="18.75" customHeight="1">
      <c r="A274" s="523"/>
      <c r="B274" s="522" t="s">
        <v>960</v>
      </c>
    </row>
    <row r="275" spans="1:81" s="522" customFormat="1" ht="18.75" customHeight="1">
      <c r="A275" s="627"/>
      <c r="B275" s="2398" t="s">
        <v>592</v>
      </c>
      <c r="C275" s="2398"/>
      <c r="D275" s="2398"/>
      <c r="E275" s="2398"/>
      <c r="F275" s="2398"/>
      <c r="G275" s="2398"/>
      <c r="H275" s="2398"/>
      <c r="I275" s="2398"/>
      <c r="J275" s="2398"/>
      <c r="K275" s="2398"/>
      <c r="L275" s="2398"/>
      <c r="M275" s="2398"/>
      <c r="N275" s="2398" t="s">
        <v>563</v>
      </c>
      <c r="O275" s="2398"/>
      <c r="P275" s="2398"/>
      <c r="Q275" s="2398"/>
      <c r="R275" s="2398"/>
      <c r="S275" s="2398"/>
      <c r="T275" s="2398" t="s">
        <v>602</v>
      </c>
      <c r="U275" s="2398"/>
      <c r="V275" s="2398"/>
      <c r="W275" s="2398"/>
      <c r="X275" s="2398"/>
      <c r="Y275" s="2398"/>
      <c r="Z275" s="2398"/>
      <c r="AA275" s="2398"/>
      <c r="AB275" s="2398"/>
      <c r="AC275" s="2398"/>
      <c r="AD275" s="2398"/>
      <c r="AE275" s="2398"/>
      <c r="AF275" s="2398"/>
      <c r="AG275" s="2398"/>
      <c r="AH275" s="2398"/>
      <c r="AI275" s="2398"/>
      <c r="AJ275" s="2398"/>
      <c r="AK275" s="2398"/>
      <c r="AL275" s="2398"/>
      <c r="AM275" s="2398"/>
      <c r="AN275" s="2398"/>
      <c r="AO275" s="2398"/>
      <c r="AP275" s="2398"/>
      <c r="AQ275" s="2398"/>
      <c r="AR275" s="2398"/>
      <c r="AS275" s="2398"/>
      <c r="AT275" s="2398"/>
      <c r="AU275" s="2398"/>
      <c r="AV275" s="2398"/>
      <c r="AW275" s="2398"/>
      <c r="AX275" s="2398"/>
      <c r="AY275" s="2398"/>
      <c r="AZ275" s="2398"/>
      <c r="BA275" s="2398"/>
      <c r="BB275" s="2398"/>
      <c r="BC275" s="2398"/>
      <c r="BD275" s="2398"/>
      <c r="BE275" s="2398"/>
      <c r="BF275" s="2398"/>
      <c r="BG275" s="2398"/>
      <c r="BH275" s="2398"/>
      <c r="BI275" s="2398"/>
      <c r="BJ275" s="2398"/>
      <c r="BK275" s="2398"/>
      <c r="BL275" s="2398"/>
      <c r="BM275" s="2398"/>
      <c r="BN275" s="2398"/>
      <c r="BO275" s="2398"/>
      <c r="BP275" s="2398" t="s">
        <v>603</v>
      </c>
      <c r="BQ275" s="2398"/>
      <c r="BR275" s="2398"/>
      <c r="BS275" s="2398"/>
      <c r="BT275" s="2398"/>
      <c r="BU275" s="2398"/>
      <c r="BV275" s="2398"/>
      <c r="BW275" s="2398" t="s">
        <v>604</v>
      </c>
      <c r="BX275" s="2398"/>
      <c r="BY275" s="2398"/>
      <c r="BZ275" s="2398"/>
      <c r="CA275" s="2398"/>
      <c r="CB275" s="2398"/>
      <c r="CC275" s="2398"/>
    </row>
    <row r="276" spans="1:81" s="415" customFormat="1" ht="18.75" customHeight="1">
      <c r="A276" s="523"/>
      <c r="B276" s="1598"/>
      <c r="C276" s="1598"/>
      <c r="D276" s="1598"/>
      <c r="E276" s="1598"/>
      <c r="F276" s="1598"/>
      <c r="G276" s="1598"/>
      <c r="H276" s="1598"/>
      <c r="I276" s="1598"/>
      <c r="J276" s="1598"/>
      <c r="K276" s="1598"/>
      <c r="L276" s="1598"/>
      <c r="M276" s="1598"/>
      <c r="N276" s="1598"/>
      <c r="O276" s="1598"/>
      <c r="P276" s="1598"/>
      <c r="Q276" s="1598"/>
      <c r="R276" s="1598"/>
      <c r="S276" s="1598"/>
      <c r="T276" s="1598"/>
      <c r="U276" s="1598"/>
      <c r="V276" s="1598"/>
      <c r="W276" s="1598"/>
      <c r="X276" s="1598"/>
      <c r="Y276" s="1598"/>
      <c r="Z276" s="1598"/>
      <c r="AA276" s="1598"/>
      <c r="AB276" s="1598"/>
      <c r="AC276" s="1598"/>
      <c r="AD276" s="1598"/>
      <c r="AE276" s="1598"/>
      <c r="AF276" s="1598"/>
      <c r="AG276" s="1598"/>
      <c r="AH276" s="1598"/>
      <c r="AI276" s="1598"/>
      <c r="AJ276" s="1598"/>
      <c r="AK276" s="1598"/>
      <c r="AL276" s="1598"/>
      <c r="AM276" s="1598"/>
      <c r="AN276" s="1598"/>
      <c r="AO276" s="1598"/>
      <c r="AP276" s="1598"/>
      <c r="AQ276" s="1598"/>
      <c r="AR276" s="1598"/>
      <c r="AS276" s="1598"/>
      <c r="AT276" s="1598"/>
      <c r="AU276" s="1598"/>
      <c r="AV276" s="1598"/>
      <c r="AW276" s="1598"/>
      <c r="AX276" s="1598"/>
      <c r="AY276" s="1598"/>
      <c r="AZ276" s="1598"/>
      <c r="BA276" s="1598"/>
      <c r="BB276" s="1598"/>
      <c r="BC276" s="1598"/>
      <c r="BD276" s="1598"/>
      <c r="BE276" s="1598"/>
      <c r="BF276" s="1598"/>
      <c r="BG276" s="1598"/>
      <c r="BH276" s="1598"/>
      <c r="BI276" s="1598"/>
      <c r="BJ276" s="1598"/>
      <c r="BK276" s="1598"/>
      <c r="BL276" s="1598"/>
      <c r="BM276" s="1598"/>
      <c r="BN276" s="1598"/>
      <c r="BO276" s="1598"/>
      <c r="BP276" s="1598"/>
      <c r="BQ276" s="1598"/>
      <c r="BR276" s="1598"/>
      <c r="BS276" s="1598"/>
      <c r="BT276" s="1598"/>
      <c r="BU276" s="1598"/>
      <c r="BV276" s="1598"/>
      <c r="BW276" s="1598"/>
      <c r="BX276" s="1598"/>
      <c r="BY276" s="1598"/>
      <c r="BZ276" s="1598"/>
      <c r="CA276" s="1598"/>
      <c r="CB276" s="1598"/>
      <c r="CC276" s="1598"/>
    </row>
    <row r="277" spans="1:81" s="415" customFormat="1" ht="18.75" customHeight="1">
      <c r="A277" s="523"/>
      <c r="B277" s="1599"/>
      <c r="C277" s="1599"/>
      <c r="D277" s="1599"/>
      <c r="E277" s="1599"/>
      <c r="F277" s="1599"/>
      <c r="G277" s="1599"/>
      <c r="H277" s="1599"/>
      <c r="I277" s="1599"/>
      <c r="J277" s="1599"/>
      <c r="K277" s="1599"/>
      <c r="L277" s="1599"/>
      <c r="M277" s="1599"/>
      <c r="N277" s="1599"/>
      <c r="O277" s="1599"/>
      <c r="P277" s="1599"/>
      <c r="Q277" s="1599"/>
      <c r="R277" s="1599"/>
      <c r="S277" s="1599"/>
      <c r="T277" s="1599"/>
      <c r="U277" s="1599"/>
      <c r="V277" s="1599"/>
      <c r="W277" s="1599"/>
      <c r="X277" s="1599"/>
      <c r="Y277" s="1599"/>
      <c r="Z277" s="1599"/>
      <c r="AA277" s="1599"/>
      <c r="AB277" s="1599"/>
      <c r="AC277" s="1599"/>
      <c r="AD277" s="1599"/>
      <c r="AE277" s="1599"/>
      <c r="AF277" s="1599"/>
      <c r="AG277" s="1599"/>
      <c r="AH277" s="1599"/>
      <c r="AI277" s="1599"/>
      <c r="AJ277" s="1599"/>
      <c r="AK277" s="1599"/>
      <c r="AL277" s="1599"/>
      <c r="AM277" s="1599"/>
      <c r="AN277" s="1599"/>
      <c r="AO277" s="1599"/>
      <c r="AP277" s="1599"/>
      <c r="AQ277" s="1599"/>
      <c r="AR277" s="1599"/>
      <c r="AS277" s="1599"/>
      <c r="AT277" s="1599"/>
      <c r="AU277" s="1599"/>
      <c r="AV277" s="1599"/>
      <c r="AW277" s="1599"/>
      <c r="AX277" s="1599"/>
      <c r="AY277" s="1599"/>
      <c r="AZ277" s="1599"/>
      <c r="BA277" s="1599"/>
      <c r="BB277" s="1599"/>
      <c r="BC277" s="1599"/>
      <c r="BD277" s="1599"/>
      <c r="BE277" s="1599"/>
      <c r="BF277" s="1599"/>
      <c r="BG277" s="1599"/>
      <c r="BH277" s="1599"/>
      <c r="BI277" s="1599"/>
      <c r="BJ277" s="1599"/>
      <c r="BK277" s="1599"/>
      <c r="BL277" s="1599"/>
      <c r="BM277" s="1599"/>
      <c r="BN277" s="1599"/>
      <c r="BO277" s="1599"/>
      <c r="BP277" s="1599"/>
      <c r="BQ277" s="1599"/>
      <c r="BR277" s="1599"/>
      <c r="BS277" s="1599"/>
      <c r="BT277" s="1599"/>
      <c r="BU277" s="1599"/>
      <c r="BV277" s="1599"/>
      <c r="BW277" s="1599"/>
      <c r="BX277" s="1599"/>
      <c r="BY277" s="1599"/>
      <c r="BZ277" s="1599"/>
      <c r="CA277" s="1599"/>
      <c r="CB277" s="1599"/>
      <c r="CC277" s="1599"/>
    </row>
    <row r="278" spans="1:81" s="415" customFormat="1" ht="18.75" customHeight="1">
      <c r="A278" s="523"/>
      <c r="B278" s="1599"/>
      <c r="C278" s="1599"/>
      <c r="D278" s="1599"/>
      <c r="E278" s="1599"/>
      <c r="F278" s="1599"/>
      <c r="G278" s="1599"/>
      <c r="H278" s="1599"/>
      <c r="I278" s="1599"/>
      <c r="J278" s="1599"/>
      <c r="K278" s="1599"/>
      <c r="L278" s="1599"/>
      <c r="M278" s="1599"/>
      <c r="N278" s="1599"/>
      <c r="O278" s="1599"/>
      <c r="P278" s="1599"/>
      <c r="Q278" s="1599"/>
      <c r="R278" s="1599"/>
      <c r="S278" s="1599"/>
      <c r="T278" s="1599"/>
      <c r="U278" s="1599"/>
      <c r="V278" s="1599"/>
      <c r="W278" s="1599"/>
      <c r="X278" s="1599"/>
      <c r="Y278" s="1599"/>
      <c r="Z278" s="1599"/>
      <c r="AA278" s="1599"/>
      <c r="AB278" s="1599"/>
      <c r="AC278" s="1599"/>
      <c r="AD278" s="1599"/>
      <c r="AE278" s="1599"/>
      <c r="AF278" s="1599"/>
      <c r="AG278" s="1599"/>
      <c r="AH278" s="1599"/>
      <c r="AI278" s="1599"/>
      <c r="AJ278" s="1599"/>
      <c r="AK278" s="1599"/>
      <c r="AL278" s="1599"/>
      <c r="AM278" s="1599"/>
      <c r="AN278" s="1599"/>
      <c r="AO278" s="1599"/>
      <c r="AP278" s="1599"/>
      <c r="AQ278" s="1599"/>
      <c r="AR278" s="1599"/>
      <c r="AS278" s="1599"/>
      <c r="AT278" s="1599"/>
      <c r="AU278" s="1599"/>
      <c r="AV278" s="1599"/>
      <c r="AW278" s="1599"/>
      <c r="AX278" s="1599"/>
      <c r="AY278" s="1599"/>
      <c r="AZ278" s="1599"/>
      <c r="BA278" s="1599"/>
      <c r="BB278" s="1599"/>
      <c r="BC278" s="1599"/>
      <c r="BD278" s="1599"/>
      <c r="BE278" s="1599"/>
      <c r="BF278" s="1599"/>
      <c r="BG278" s="1599"/>
      <c r="BH278" s="1599"/>
      <c r="BI278" s="1599"/>
      <c r="BJ278" s="1599"/>
      <c r="BK278" s="1599"/>
      <c r="BL278" s="1599"/>
      <c r="BM278" s="1599"/>
      <c r="BN278" s="1599"/>
      <c r="BO278" s="1599"/>
      <c r="BP278" s="1599"/>
      <c r="BQ278" s="1599"/>
      <c r="BR278" s="1599"/>
      <c r="BS278" s="1599"/>
      <c r="BT278" s="1599"/>
      <c r="BU278" s="1599"/>
      <c r="BV278" s="1599"/>
      <c r="BW278" s="1599"/>
      <c r="BX278" s="1599"/>
      <c r="BY278" s="1599"/>
      <c r="BZ278" s="1599"/>
      <c r="CA278" s="1599"/>
      <c r="CB278" s="1599"/>
      <c r="CC278" s="1599"/>
    </row>
    <row r="279" spans="1:81" s="415" customFormat="1" ht="18.75" customHeight="1">
      <c r="A279" s="523"/>
      <c r="B279" s="1599"/>
      <c r="C279" s="1599"/>
      <c r="D279" s="1599"/>
      <c r="E279" s="1599"/>
      <c r="F279" s="1599"/>
      <c r="G279" s="1599"/>
      <c r="H279" s="1599"/>
      <c r="I279" s="1599"/>
      <c r="J279" s="1599"/>
      <c r="K279" s="1599"/>
      <c r="L279" s="1599"/>
      <c r="M279" s="1599"/>
      <c r="N279" s="1599"/>
      <c r="O279" s="1599"/>
      <c r="P279" s="1599"/>
      <c r="Q279" s="1599"/>
      <c r="R279" s="1599"/>
      <c r="S279" s="1599"/>
      <c r="T279" s="1599"/>
      <c r="U279" s="1599"/>
      <c r="V279" s="1599"/>
      <c r="W279" s="1599"/>
      <c r="X279" s="1599"/>
      <c r="Y279" s="1599"/>
      <c r="Z279" s="1599"/>
      <c r="AA279" s="1599"/>
      <c r="AB279" s="1599"/>
      <c r="AC279" s="1599"/>
      <c r="AD279" s="1599"/>
      <c r="AE279" s="1599"/>
      <c r="AF279" s="1599"/>
      <c r="AG279" s="1599"/>
      <c r="AH279" s="1599"/>
      <c r="AI279" s="1599"/>
      <c r="AJ279" s="1599"/>
      <c r="AK279" s="1599"/>
      <c r="AL279" s="1599"/>
      <c r="AM279" s="1599"/>
      <c r="AN279" s="1599"/>
      <c r="AO279" s="1599"/>
      <c r="AP279" s="1599"/>
      <c r="AQ279" s="1599"/>
      <c r="AR279" s="1599"/>
      <c r="AS279" s="1599"/>
      <c r="AT279" s="1599"/>
      <c r="AU279" s="1599"/>
      <c r="AV279" s="1599"/>
      <c r="AW279" s="1599"/>
      <c r="AX279" s="1599"/>
      <c r="AY279" s="1599"/>
      <c r="AZ279" s="1599"/>
      <c r="BA279" s="1599"/>
      <c r="BB279" s="1599"/>
      <c r="BC279" s="1599"/>
      <c r="BD279" s="1599"/>
      <c r="BE279" s="1599"/>
      <c r="BF279" s="1599"/>
      <c r="BG279" s="1599"/>
      <c r="BH279" s="1599"/>
      <c r="BI279" s="1599"/>
      <c r="BJ279" s="1599"/>
      <c r="BK279" s="1599"/>
      <c r="BL279" s="1599"/>
      <c r="BM279" s="1599"/>
      <c r="BN279" s="1599"/>
      <c r="BO279" s="1599"/>
      <c r="BP279" s="1599"/>
      <c r="BQ279" s="1599"/>
      <c r="BR279" s="1599"/>
      <c r="BS279" s="1599"/>
      <c r="BT279" s="1599"/>
      <c r="BU279" s="1599"/>
      <c r="BV279" s="1599"/>
      <c r="BW279" s="1599"/>
      <c r="BX279" s="1599"/>
      <c r="BY279" s="1599"/>
      <c r="BZ279" s="1599"/>
      <c r="CA279" s="1599"/>
      <c r="CB279" s="1599"/>
      <c r="CC279" s="1599"/>
    </row>
    <row r="280" spans="1:81" s="415" customFormat="1" ht="18.75" customHeight="1">
      <c r="A280" s="523"/>
      <c r="B280" s="1599"/>
      <c r="C280" s="1599"/>
      <c r="D280" s="1599"/>
      <c r="E280" s="1599"/>
      <c r="F280" s="1599"/>
      <c r="G280" s="1599"/>
      <c r="H280" s="1599"/>
      <c r="I280" s="1599"/>
      <c r="J280" s="1599"/>
      <c r="K280" s="1599"/>
      <c r="L280" s="1599"/>
      <c r="M280" s="1599"/>
      <c r="N280" s="1599"/>
      <c r="O280" s="1599"/>
      <c r="P280" s="1599"/>
      <c r="Q280" s="1599"/>
      <c r="R280" s="1599"/>
      <c r="S280" s="1599"/>
      <c r="T280" s="1599"/>
      <c r="U280" s="1599"/>
      <c r="V280" s="1599"/>
      <c r="W280" s="1599"/>
      <c r="X280" s="1599"/>
      <c r="Y280" s="1599"/>
      <c r="Z280" s="1599"/>
      <c r="AA280" s="1599"/>
      <c r="AB280" s="1599"/>
      <c r="AC280" s="1599"/>
      <c r="AD280" s="1599"/>
      <c r="AE280" s="1599"/>
      <c r="AF280" s="1599"/>
      <c r="AG280" s="1599"/>
      <c r="AH280" s="1599"/>
      <c r="AI280" s="1599"/>
      <c r="AJ280" s="1599"/>
      <c r="AK280" s="1599"/>
      <c r="AL280" s="1599"/>
      <c r="AM280" s="1599"/>
      <c r="AN280" s="1599"/>
      <c r="AO280" s="1599"/>
      <c r="AP280" s="1599"/>
      <c r="AQ280" s="1599"/>
      <c r="AR280" s="1599"/>
      <c r="AS280" s="1599"/>
      <c r="AT280" s="1599"/>
      <c r="AU280" s="1599"/>
      <c r="AV280" s="1599"/>
      <c r="AW280" s="1599"/>
      <c r="AX280" s="1599"/>
      <c r="AY280" s="1599"/>
      <c r="AZ280" s="1599"/>
      <c r="BA280" s="1599"/>
      <c r="BB280" s="1599"/>
      <c r="BC280" s="1599"/>
      <c r="BD280" s="1599"/>
      <c r="BE280" s="1599"/>
      <c r="BF280" s="1599"/>
      <c r="BG280" s="1599"/>
      <c r="BH280" s="1599"/>
      <c r="BI280" s="1599"/>
      <c r="BJ280" s="1599"/>
      <c r="BK280" s="1599"/>
      <c r="BL280" s="1599"/>
      <c r="BM280" s="1599"/>
      <c r="BN280" s="1599"/>
      <c r="BO280" s="1599"/>
      <c r="BP280" s="1599"/>
      <c r="BQ280" s="1599"/>
      <c r="BR280" s="1599"/>
      <c r="BS280" s="1599"/>
      <c r="BT280" s="1599"/>
      <c r="BU280" s="1599"/>
      <c r="BV280" s="1599"/>
      <c r="BW280" s="1599"/>
      <c r="BX280" s="1599"/>
      <c r="BY280" s="1599"/>
      <c r="BZ280" s="1599"/>
      <c r="CA280" s="1599"/>
      <c r="CB280" s="1599"/>
      <c r="CC280" s="1599"/>
    </row>
    <row r="281" spans="1:81" s="415" customFormat="1" ht="18.75" customHeight="1">
      <c r="A281" s="523"/>
      <c r="B281" s="1600"/>
      <c r="C281" s="1600"/>
      <c r="D281" s="1600"/>
      <c r="E281" s="1600"/>
      <c r="F281" s="1600"/>
      <c r="G281" s="1600"/>
      <c r="H281" s="1600"/>
      <c r="I281" s="1600"/>
      <c r="J281" s="1600"/>
      <c r="K281" s="1600"/>
      <c r="L281" s="1600"/>
      <c r="M281" s="1600"/>
      <c r="N281" s="1600"/>
      <c r="O281" s="1600"/>
      <c r="P281" s="1600"/>
      <c r="Q281" s="1600"/>
      <c r="R281" s="1600"/>
      <c r="S281" s="1600"/>
      <c r="T281" s="1600"/>
      <c r="U281" s="1600"/>
      <c r="V281" s="1600"/>
      <c r="W281" s="1600"/>
      <c r="X281" s="1600"/>
      <c r="Y281" s="1600"/>
      <c r="Z281" s="1600"/>
      <c r="AA281" s="1600"/>
      <c r="AB281" s="1600"/>
      <c r="AC281" s="1600"/>
      <c r="AD281" s="1600"/>
      <c r="AE281" s="1600"/>
      <c r="AF281" s="1600"/>
      <c r="AG281" s="1600"/>
      <c r="AH281" s="1600"/>
      <c r="AI281" s="1600"/>
      <c r="AJ281" s="1600"/>
      <c r="AK281" s="1600"/>
      <c r="AL281" s="1600"/>
      <c r="AM281" s="1600"/>
      <c r="AN281" s="1600"/>
      <c r="AO281" s="1600"/>
      <c r="AP281" s="1600"/>
      <c r="AQ281" s="1600"/>
      <c r="AR281" s="1600"/>
      <c r="AS281" s="1600"/>
      <c r="AT281" s="1600"/>
      <c r="AU281" s="1600"/>
      <c r="AV281" s="1600"/>
      <c r="AW281" s="1600"/>
      <c r="AX281" s="1600"/>
      <c r="AY281" s="1600"/>
      <c r="AZ281" s="1600"/>
      <c r="BA281" s="1600"/>
      <c r="BB281" s="1600"/>
      <c r="BC281" s="1600"/>
      <c r="BD281" s="1600"/>
      <c r="BE281" s="1600"/>
      <c r="BF281" s="1600"/>
      <c r="BG281" s="1600"/>
      <c r="BH281" s="1600"/>
      <c r="BI281" s="1600"/>
      <c r="BJ281" s="1600"/>
      <c r="BK281" s="1600"/>
      <c r="BL281" s="1600"/>
      <c r="BM281" s="1600"/>
      <c r="BN281" s="1600"/>
      <c r="BO281" s="1600"/>
      <c r="BP281" s="1600"/>
      <c r="BQ281" s="1600"/>
      <c r="BR281" s="1600"/>
      <c r="BS281" s="1600"/>
      <c r="BT281" s="1600"/>
      <c r="BU281" s="1600"/>
      <c r="BV281" s="1600"/>
      <c r="BW281" s="1600"/>
      <c r="BX281" s="1600"/>
      <c r="BY281" s="1600"/>
      <c r="BZ281" s="1600"/>
      <c r="CA281" s="1600"/>
      <c r="CB281" s="1600"/>
      <c r="CC281" s="1600"/>
    </row>
    <row r="282" spans="1:81" s="415" customFormat="1" ht="18.75" customHeight="1">
      <c r="A282" s="523"/>
      <c r="B282" s="1563" t="s">
        <v>146</v>
      </c>
      <c r="C282" s="1564"/>
      <c r="D282" s="1564"/>
      <c r="E282" s="1564"/>
      <c r="F282" s="1564"/>
      <c r="G282" s="1564"/>
      <c r="H282" s="1564"/>
      <c r="I282" s="1564"/>
      <c r="J282" s="1564"/>
      <c r="K282" s="1564"/>
      <c r="L282" s="1564"/>
      <c r="M282" s="1564"/>
      <c r="N282" s="1564"/>
      <c r="O282" s="1564"/>
      <c r="P282" s="1564"/>
      <c r="Q282" s="1564"/>
      <c r="R282" s="1564"/>
      <c r="S282" s="1564"/>
      <c r="T282" s="1564"/>
      <c r="U282" s="1564"/>
      <c r="V282" s="1564"/>
      <c r="W282" s="1564"/>
      <c r="X282" s="1564"/>
      <c r="Y282" s="1564"/>
      <c r="Z282" s="1564"/>
      <c r="AA282" s="1564"/>
      <c r="AB282" s="1564"/>
      <c r="AC282" s="1564"/>
      <c r="AD282" s="1564"/>
      <c r="AE282" s="1564"/>
      <c r="AF282" s="1564"/>
      <c r="AG282" s="1564"/>
      <c r="AH282" s="1564"/>
      <c r="AI282" s="1564"/>
      <c r="AJ282" s="1564"/>
      <c r="AK282" s="1564"/>
      <c r="AL282" s="1564"/>
      <c r="AM282" s="1564"/>
      <c r="AN282" s="1564"/>
      <c r="AO282" s="1564"/>
      <c r="AP282" s="1564"/>
      <c r="AQ282" s="1564"/>
      <c r="AR282" s="1564"/>
      <c r="AS282" s="1564"/>
      <c r="AT282" s="1564"/>
      <c r="AU282" s="1564"/>
      <c r="AV282" s="1564"/>
      <c r="AW282" s="1564"/>
      <c r="AX282" s="1564"/>
      <c r="AY282" s="1564"/>
      <c r="AZ282" s="1564"/>
      <c r="BA282" s="1564"/>
      <c r="BB282" s="1564"/>
      <c r="BC282" s="1564"/>
      <c r="BD282" s="1564"/>
      <c r="BE282" s="1564"/>
      <c r="BF282" s="1564"/>
      <c r="BG282" s="1564"/>
      <c r="BH282" s="1564"/>
      <c r="BI282" s="1564"/>
      <c r="BJ282" s="1564"/>
      <c r="BK282" s="1564"/>
      <c r="BL282" s="1564"/>
      <c r="BM282" s="1564"/>
      <c r="BN282" s="1564"/>
      <c r="BO282" s="1565"/>
      <c r="BP282" s="1563"/>
      <c r="BQ282" s="1564"/>
      <c r="BR282" s="1564"/>
      <c r="BS282" s="1564"/>
      <c r="BT282" s="1564"/>
      <c r="BU282" s="1564"/>
      <c r="BV282" s="1565"/>
      <c r="BW282" s="1563"/>
      <c r="BX282" s="1564"/>
      <c r="BY282" s="1564"/>
      <c r="BZ282" s="1564"/>
      <c r="CA282" s="1564"/>
      <c r="CB282" s="1564"/>
      <c r="CC282" s="1565"/>
    </row>
    <row r="283" spans="1:81" s="415" customFormat="1" ht="18.75" customHeight="1">
      <c r="A283" s="523"/>
      <c r="B283" s="1046"/>
      <c r="C283" s="1046"/>
      <c r="D283" s="1046"/>
      <c r="E283" s="1046"/>
      <c r="F283" s="1046"/>
      <c r="G283" s="1046"/>
      <c r="H283" s="1046"/>
      <c r="I283" s="1046"/>
      <c r="J283" s="1046"/>
      <c r="K283" s="1046"/>
      <c r="L283" s="1046"/>
      <c r="M283" s="1046"/>
      <c r="N283" s="1046"/>
      <c r="O283" s="1046"/>
      <c r="P283" s="1046"/>
      <c r="Q283" s="1046"/>
      <c r="R283" s="1046"/>
      <c r="S283" s="1046"/>
      <c r="T283" s="1046"/>
      <c r="U283" s="1046"/>
      <c r="V283" s="1046"/>
      <c r="W283" s="1046"/>
      <c r="X283" s="1046"/>
      <c r="Y283" s="1046"/>
      <c r="Z283" s="1046"/>
      <c r="AA283" s="1046"/>
      <c r="AB283" s="1046"/>
      <c r="AC283" s="1046"/>
      <c r="AD283" s="1046"/>
      <c r="AE283" s="1046"/>
      <c r="AF283" s="1046"/>
      <c r="AG283" s="1046"/>
      <c r="AH283" s="1046"/>
      <c r="AI283" s="1046"/>
      <c r="AJ283" s="1046"/>
      <c r="AK283" s="1046"/>
      <c r="AL283" s="1046"/>
      <c r="AM283" s="1046"/>
      <c r="AN283" s="1046"/>
      <c r="AO283" s="1046"/>
      <c r="AP283" s="1046"/>
      <c r="AQ283" s="1046"/>
      <c r="AR283" s="1046"/>
      <c r="AS283" s="1046"/>
      <c r="AT283" s="1046"/>
      <c r="AU283" s="1046"/>
      <c r="AV283" s="1046"/>
      <c r="AW283" s="1046"/>
      <c r="AX283" s="1046"/>
      <c r="AY283" s="1046"/>
      <c r="AZ283" s="1046"/>
      <c r="BA283" s="1046"/>
      <c r="BB283" s="1046"/>
      <c r="BC283" s="1046"/>
      <c r="BD283" s="1046"/>
      <c r="BE283" s="1046"/>
      <c r="BF283" s="1046"/>
      <c r="BG283" s="1046"/>
      <c r="BH283" s="1046"/>
      <c r="BI283" s="1046"/>
      <c r="BJ283" s="1046"/>
      <c r="BK283" s="1046"/>
      <c r="BL283" s="1046"/>
      <c r="BM283" s="1046"/>
      <c r="BN283" s="1046"/>
      <c r="BO283" s="1046"/>
      <c r="BP283" s="1046"/>
      <c r="BQ283" s="1046"/>
      <c r="BR283" s="1046"/>
      <c r="BS283" s="1046"/>
      <c r="BT283" s="1046"/>
      <c r="BU283" s="1046"/>
      <c r="BV283" s="1046"/>
      <c r="BW283" s="1046"/>
      <c r="BX283" s="1046"/>
      <c r="BY283" s="1046"/>
      <c r="BZ283" s="1046"/>
      <c r="CA283" s="1046"/>
      <c r="CB283" s="1046"/>
      <c r="CC283" s="1046"/>
    </row>
    <row r="284" spans="1:147" s="415" customFormat="1" ht="22.5" customHeight="1">
      <c r="A284" s="553"/>
      <c r="B284" s="415" t="s">
        <v>962</v>
      </c>
      <c r="C284" s="473"/>
      <c r="D284" s="473"/>
      <c r="E284" s="473"/>
      <c r="F284" s="473"/>
      <c r="G284" s="473"/>
      <c r="H284" s="473"/>
      <c r="I284" s="599"/>
      <c r="J284" s="599"/>
      <c r="K284" s="473"/>
      <c r="L284" s="473"/>
      <c r="M284" s="473"/>
      <c r="N284" s="473"/>
      <c r="O284" s="473"/>
      <c r="P284" s="473"/>
      <c r="Q284" s="473"/>
      <c r="R284" s="473"/>
      <c r="S284" s="473"/>
      <c r="T284" s="473"/>
      <c r="U284" s="473"/>
      <c r="V284" s="473"/>
      <c r="W284" s="473"/>
      <c r="X284" s="473"/>
      <c r="Y284" s="473"/>
      <c r="Z284" s="473"/>
      <c r="AA284" s="599"/>
      <c r="AB284" s="599"/>
      <c r="AC284" s="599"/>
      <c r="AD284" s="599"/>
      <c r="AE284" s="599"/>
      <c r="AF284" s="599"/>
      <c r="AG284" s="599"/>
      <c r="AH284" s="473"/>
      <c r="AI284" s="473"/>
      <c r="AJ284" s="473"/>
      <c r="AK284" s="473"/>
      <c r="AL284" s="473"/>
      <c r="AM284" s="473"/>
      <c r="AN284" s="473"/>
      <c r="AO284" s="473"/>
      <c r="AP284" s="473"/>
      <c r="AQ284" s="473"/>
      <c r="AR284" s="473"/>
      <c r="AS284" s="473"/>
      <c r="AT284" s="473"/>
      <c r="AU284" s="473"/>
      <c r="AV284" s="473"/>
      <c r="AW284" s="473"/>
      <c r="AX284" s="473"/>
      <c r="AY284" s="473"/>
      <c r="AZ284" s="473"/>
      <c r="BA284" s="473"/>
      <c r="BB284" s="473"/>
      <c r="BC284" s="473"/>
      <c r="BD284" s="473"/>
      <c r="BE284" s="473"/>
      <c r="BF284" s="473"/>
      <c r="BG284" s="473"/>
      <c r="BH284" s="473"/>
      <c r="BI284" s="473"/>
      <c r="BJ284" s="473"/>
      <c r="BK284" s="473"/>
      <c r="BL284" s="473"/>
      <c r="BM284" s="473"/>
      <c r="BN284" s="473"/>
      <c r="BO284" s="473"/>
      <c r="BP284" s="473"/>
      <c r="BQ284" s="473"/>
      <c r="BR284" s="473"/>
      <c r="BS284" s="473"/>
      <c r="BT284" s="473"/>
      <c r="BU284" s="473"/>
      <c r="BV284" s="473"/>
      <c r="BW284" s="473"/>
      <c r="BX284" s="473"/>
      <c r="BY284" s="473"/>
      <c r="BZ284" s="473"/>
      <c r="CA284" s="473"/>
      <c r="CB284" s="473"/>
      <c r="CC284" s="473"/>
      <c r="CD284" s="473"/>
      <c r="CE284" s="473"/>
      <c r="CF284" s="473"/>
      <c r="CG284" s="473"/>
      <c r="CH284" s="473"/>
      <c r="CI284" s="473"/>
      <c r="CJ284" s="473"/>
      <c r="CK284" s="473"/>
      <c r="CL284" s="473"/>
      <c r="CM284" s="473"/>
      <c r="CN284" s="473"/>
      <c r="CO284" s="473"/>
      <c r="CP284" s="473"/>
      <c r="CQ284" s="473"/>
      <c r="CR284" s="473"/>
      <c r="CS284" s="473"/>
      <c r="CT284" s="473"/>
      <c r="CU284" s="473"/>
      <c r="CV284" s="473"/>
      <c r="CW284" s="473"/>
      <c r="CX284" s="473"/>
      <c r="CY284" s="473"/>
      <c r="CZ284" s="473"/>
      <c r="DA284" s="473"/>
      <c r="DB284" s="473"/>
      <c r="DC284" s="473"/>
      <c r="DD284" s="473"/>
      <c r="DE284" s="473"/>
      <c r="DF284" s="473"/>
      <c r="DG284" s="473"/>
      <c r="DH284" s="473"/>
      <c r="DI284" s="473"/>
      <c r="DJ284" s="473"/>
      <c r="DK284" s="473"/>
      <c r="DL284" s="473"/>
      <c r="DM284" s="473"/>
      <c r="DN284" s="473"/>
      <c r="DO284" s="473"/>
      <c r="DP284" s="473"/>
      <c r="DQ284" s="473"/>
      <c r="DR284" s="473"/>
      <c r="DS284" s="473"/>
      <c r="DT284" s="473"/>
      <c r="DU284" s="473"/>
      <c r="DV284" s="473"/>
      <c r="DW284" s="473"/>
      <c r="DX284" s="473"/>
      <c r="DY284" s="473"/>
      <c r="DZ284" s="473"/>
      <c r="EA284" s="473"/>
      <c r="EB284" s="472"/>
      <c r="EC284" s="472"/>
      <c r="ED284" s="472"/>
      <c r="EE284" s="472"/>
      <c r="EF284" s="472"/>
      <c r="EG284" s="472"/>
      <c r="EH284" s="472"/>
      <c r="EI284" s="472"/>
      <c r="EJ284" s="472"/>
      <c r="EK284" s="472"/>
      <c r="EL284" s="472"/>
      <c r="EM284" s="472"/>
      <c r="EN284" s="472"/>
      <c r="EO284" s="472"/>
      <c r="EP284" s="472"/>
      <c r="EQ284" s="472"/>
    </row>
    <row r="285" spans="1:147" s="415" customFormat="1" ht="22.5" customHeight="1">
      <c r="A285" s="553"/>
      <c r="C285" s="473"/>
      <c r="D285" s="473"/>
      <c r="E285" s="473"/>
      <c r="F285" s="473"/>
      <c r="G285" s="473"/>
      <c r="H285" s="473"/>
      <c r="I285" s="599"/>
      <c r="J285" s="599"/>
      <c r="K285" s="473"/>
      <c r="L285" s="473"/>
      <c r="M285" s="473"/>
      <c r="N285" s="473"/>
      <c r="O285" s="473"/>
      <c r="P285" s="473"/>
      <c r="Q285" s="473"/>
      <c r="R285" s="473"/>
      <c r="S285" s="473"/>
      <c r="T285" s="473"/>
      <c r="U285" s="473"/>
      <c r="V285" s="473"/>
      <c r="W285" s="473"/>
      <c r="X285" s="473"/>
      <c r="Y285" s="473"/>
      <c r="Z285" s="473"/>
      <c r="AA285" s="599"/>
      <c r="AB285" s="599"/>
      <c r="AC285" s="599"/>
      <c r="AD285" s="599"/>
      <c r="AE285" s="599"/>
      <c r="AF285" s="599"/>
      <c r="AG285" s="599"/>
      <c r="AH285" s="473"/>
      <c r="AI285" s="473"/>
      <c r="AJ285" s="473"/>
      <c r="AK285" s="473"/>
      <c r="AL285" s="473"/>
      <c r="AM285" s="473"/>
      <c r="AN285" s="473"/>
      <c r="AO285" s="473"/>
      <c r="AP285" s="473"/>
      <c r="AQ285" s="473"/>
      <c r="AR285" s="473"/>
      <c r="AS285" s="473"/>
      <c r="AT285" s="473"/>
      <c r="AU285" s="473"/>
      <c r="AV285" s="473"/>
      <c r="AW285" s="473"/>
      <c r="AX285" s="473"/>
      <c r="AY285" s="473"/>
      <c r="AZ285" s="473"/>
      <c r="BA285" s="473"/>
      <c r="BB285" s="473"/>
      <c r="BC285" s="473"/>
      <c r="BD285" s="473"/>
      <c r="BE285" s="473"/>
      <c r="BF285" s="473"/>
      <c r="BG285" s="473"/>
      <c r="BH285" s="473"/>
      <c r="BI285" s="473"/>
      <c r="BJ285" s="473"/>
      <c r="BK285" s="473"/>
      <c r="BL285" s="473"/>
      <c r="BM285" s="473"/>
      <c r="BN285" s="473"/>
      <c r="BO285" s="473"/>
      <c r="BP285" s="473"/>
      <c r="BQ285" s="473"/>
      <c r="BR285" s="473"/>
      <c r="BS285" s="473"/>
      <c r="BT285" s="473"/>
      <c r="BU285" s="473"/>
      <c r="BV285" s="473"/>
      <c r="BW285" s="473"/>
      <c r="BX285" s="473"/>
      <c r="BY285" s="473"/>
      <c r="BZ285" s="473"/>
      <c r="CA285" s="473"/>
      <c r="CB285" s="473"/>
      <c r="CC285" s="473"/>
      <c r="CD285" s="473"/>
      <c r="CE285" s="473"/>
      <c r="CF285" s="473"/>
      <c r="CG285" s="473"/>
      <c r="CH285" s="473"/>
      <c r="CI285" s="473"/>
      <c r="CJ285" s="473"/>
      <c r="CK285" s="473"/>
      <c r="CL285" s="473"/>
      <c r="CM285" s="473"/>
      <c r="CN285" s="473"/>
      <c r="CO285" s="473"/>
      <c r="CP285" s="473"/>
      <c r="CQ285" s="473"/>
      <c r="CR285" s="473"/>
      <c r="CS285" s="473"/>
      <c r="CT285" s="473"/>
      <c r="CU285" s="473"/>
      <c r="CV285" s="473"/>
      <c r="CW285" s="473"/>
      <c r="CX285" s="473"/>
      <c r="CY285" s="473"/>
      <c r="CZ285" s="473"/>
      <c r="DA285" s="473"/>
      <c r="DB285" s="473"/>
      <c r="DC285" s="473"/>
      <c r="DD285" s="473"/>
      <c r="DE285" s="473"/>
      <c r="DF285" s="473"/>
      <c r="DG285" s="473"/>
      <c r="DH285" s="473"/>
      <c r="DI285" s="473"/>
      <c r="DJ285" s="473"/>
      <c r="DK285" s="473"/>
      <c r="DL285" s="473"/>
      <c r="DM285" s="473"/>
      <c r="DN285" s="473"/>
      <c r="DO285" s="473"/>
      <c r="DP285" s="473"/>
      <c r="DQ285" s="473"/>
      <c r="DR285" s="473"/>
      <c r="DS285" s="473"/>
      <c r="DT285" s="473"/>
      <c r="DU285" s="473"/>
      <c r="DV285" s="473"/>
      <c r="DW285" s="473"/>
      <c r="DX285" s="473"/>
      <c r="DY285" s="473"/>
      <c r="DZ285" s="473"/>
      <c r="EA285" s="473"/>
      <c r="EB285" s="472"/>
      <c r="EC285" s="472"/>
      <c r="ED285" s="472"/>
      <c r="EE285" s="472"/>
      <c r="EF285" s="472"/>
      <c r="EG285" s="472"/>
      <c r="EH285" s="472"/>
      <c r="EI285" s="472"/>
      <c r="EJ285" s="472"/>
      <c r="EK285" s="472"/>
      <c r="EL285" s="472"/>
      <c r="EM285" s="472"/>
      <c r="EN285" s="472"/>
      <c r="EO285" s="472"/>
      <c r="EP285" s="472"/>
      <c r="EQ285" s="472"/>
    </row>
    <row r="286" spans="1:18" ht="24" customHeight="1">
      <c r="A286" s="375" t="s">
        <v>1003</v>
      </c>
      <c r="R286" s="375"/>
    </row>
    <row r="287" spans="1:81" s="415" customFormat="1" ht="18.75" customHeight="1">
      <c r="A287" s="523"/>
      <c r="B287" s="1046"/>
      <c r="C287" s="1046"/>
      <c r="D287" s="1046"/>
      <c r="E287" s="1046"/>
      <c r="F287" s="1046"/>
      <c r="G287" s="1046"/>
      <c r="H287" s="1046"/>
      <c r="I287" s="1046"/>
      <c r="J287" s="1046"/>
      <c r="K287" s="1046"/>
      <c r="L287" s="1046"/>
      <c r="M287" s="1046"/>
      <c r="N287" s="1046"/>
      <c r="O287" s="1046"/>
      <c r="P287" s="1046"/>
      <c r="Q287" s="1046"/>
      <c r="R287" s="1046"/>
      <c r="S287" s="1046"/>
      <c r="T287" s="1046"/>
      <c r="U287" s="1046"/>
      <c r="V287" s="1046"/>
      <c r="W287" s="1046"/>
      <c r="X287" s="1046"/>
      <c r="Y287" s="1046"/>
      <c r="Z287" s="1046"/>
      <c r="AA287" s="1046"/>
      <c r="AB287" s="1046"/>
      <c r="AC287" s="1046"/>
      <c r="AD287" s="1046"/>
      <c r="AE287" s="1046"/>
      <c r="AF287" s="1046"/>
      <c r="AG287" s="1046"/>
      <c r="AH287" s="1046"/>
      <c r="AI287" s="1046"/>
      <c r="AJ287" s="1046"/>
      <c r="AK287" s="1046"/>
      <c r="AL287" s="1046"/>
      <c r="AM287" s="1046"/>
      <c r="AN287" s="1046"/>
      <c r="AO287" s="1046"/>
      <c r="AP287" s="1046"/>
      <c r="AQ287" s="1046"/>
      <c r="AR287" s="1046"/>
      <c r="AS287" s="1046"/>
      <c r="AT287" s="1046"/>
      <c r="AU287" s="1046"/>
      <c r="AV287" s="1046"/>
      <c r="AW287" s="1046"/>
      <c r="AX287" s="1046"/>
      <c r="AY287" s="1046"/>
      <c r="AZ287" s="1046"/>
      <c r="BA287" s="1046"/>
      <c r="BB287" s="1046"/>
      <c r="BC287" s="1046"/>
      <c r="BD287" s="1046"/>
      <c r="BE287" s="1046"/>
      <c r="BF287" s="1046"/>
      <c r="BG287" s="1046"/>
      <c r="BH287" s="1046"/>
      <c r="BI287" s="1046"/>
      <c r="BJ287" s="1046"/>
      <c r="BK287" s="1046"/>
      <c r="BL287" s="1046"/>
      <c r="BM287" s="1046"/>
      <c r="BN287" s="1046"/>
      <c r="BO287" s="1046"/>
      <c r="BP287" s="1046"/>
      <c r="BQ287" s="1046"/>
      <c r="BR287" s="1046"/>
      <c r="BS287" s="1046"/>
      <c r="BT287" s="1046"/>
      <c r="BU287" s="1046"/>
      <c r="BV287" s="1046"/>
      <c r="BW287" s="1046"/>
      <c r="BX287" s="1046"/>
      <c r="BY287" s="1046"/>
      <c r="BZ287" s="1046"/>
      <c r="CA287" s="1046"/>
      <c r="CB287" s="1046"/>
      <c r="CC287" s="1046"/>
    </row>
    <row r="288" spans="1:69" ht="24" customHeight="1">
      <c r="A288" s="658" t="s">
        <v>797</v>
      </c>
      <c r="B288" s="379"/>
      <c r="C288" s="379"/>
      <c r="G288" s="389"/>
      <c r="H288" s="389"/>
      <c r="I288" s="389"/>
      <c r="J288" s="389"/>
      <c r="K288" s="389"/>
      <c r="L288" s="389"/>
      <c r="M288" s="389"/>
      <c r="BQ288" s="375"/>
    </row>
    <row r="289" spans="1:69" ht="24" customHeight="1">
      <c r="A289" s="387"/>
      <c r="B289" s="379" t="s">
        <v>1004</v>
      </c>
      <c r="C289" s="379"/>
      <c r="G289" s="389"/>
      <c r="H289" s="389"/>
      <c r="I289" s="389"/>
      <c r="J289" s="389"/>
      <c r="K289" s="389"/>
      <c r="L289" s="389"/>
      <c r="M289" s="389"/>
      <c r="BQ289" s="375"/>
    </row>
    <row r="290" spans="1:68" ht="24" customHeight="1">
      <c r="A290" s="387"/>
      <c r="B290" s="379" t="s">
        <v>1005</v>
      </c>
      <c r="F290" s="389"/>
      <c r="G290" s="389"/>
      <c r="H290" s="389"/>
      <c r="I290" s="389"/>
      <c r="J290" s="389"/>
      <c r="K290" s="389"/>
      <c r="L290" s="389"/>
      <c r="BP290" s="375"/>
    </row>
    <row r="291" spans="1:68" ht="24" customHeight="1">
      <c r="A291" s="387"/>
      <c r="B291" s="379"/>
      <c r="C291" s="376" t="s">
        <v>1006</v>
      </c>
      <c r="F291" s="389"/>
      <c r="G291" s="389"/>
      <c r="H291" s="389"/>
      <c r="I291" s="389"/>
      <c r="J291" s="389"/>
      <c r="K291" s="389"/>
      <c r="L291" s="389"/>
      <c r="BP291" s="375"/>
    </row>
    <row r="292" spans="1:68" ht="24" customHeight="1">
      <c r="A292" s="387"/>
      <c r="B292" s="391" t="s">
        <v>432</v>
      </c>
      <c r="C292" s="392"/>
      <c r="D292" s="393"/>
      <c r="E292" s="392" t="s">
        <v>14</v>
      </c>
      <c r="F292" s="393"/>
      <c r="G292" s="391" t="s">
        <v>396</v>
      </c>
      <c r="H292" s="392"/>
      <c r="I292" s="392"/>
      <c r="J292" s="392"/>
      <c r="K292" s="392"/>
      <c r="L292" s="392"/>
      <c r="M292" s="392"/>
      <c r="N292" s="392"/>
      <c r="O292" s="392"/>
      <c r="P292" s="392"/>
      <c r="Q292" s="392"/>
      <c r="R292" s="392"/>
      <c r="S292" s="392"/>
      <c r="T292" s="392"/>
      <c r="U292" s="392"/>
      <c r="V292" s="392"/>
      <c r="W292" s="392"/>
      <c r="X292" s="392"/>
      <c r="Y292" s="392"/>
      <c r="Z292" s="393"/>
      <c r="BP292" s="375"/>
    </row>
    <row r="293" spans="1:68" ht="24" customHeight="1">
      <c r="A293" s="387"/>
      <c r="B293" s="399" t="s">
        <v>431</v>
      </c>
      <c r="C293" s="390"/>
      <c r="D293" s="398"/>
      <c r="E293" s="390" t="s">
        <v>22</v>
      </c>
      <c r="F293" s="398"/>
      <c r="G293" s="406" t="s">
        <v>34</v>
      </c>
      <c r="H293" s="390"/>
      <c r="I293" s="390"/>
      <c r="J293" s="390"/>
      <c r="K293" s="390"/>
      <c r="L293" s="390"/>
      <c r="M293" s="390"/>
      <c r="N293" s="390"/>
      <c r="O293" s="390"/>
      <c r="P293" s="390"/>
      <c r="Q293" s="390"/>
      <c r="R293" s="390"/>
      <c r="S293" s="390"/>
      <c r="T293" s="390"/>
      <c r="U293" s="390"/>
      <c r="V293" s="390"/>
      <c r="W293" s="390"/>
      <c r="X293" s="390"/>
      <c r="Y293" s="390"/>
      <c r="Z293" s="398"/>
      <c r="BP293" s="375"/>
    </row>
    <row r="294" spans="1:68" ht="24" customHeight="1">
      <c r="A294" s="387"/>
      <c r="B294" s="400"/>
      <c r="C294" s="401"/>
      <c r="D294" s="402"/>
      <c r="E294" s="401"/>
      <c r="F294" s="402"/>
      <c r="G294" s="406"/>
      <c r="H294" s="390"/>
      <c r="I294" s="390"/>
      <c r="J294" s="390"/>
      <c r="K294" s="391" t="s">
        <v>36</v>
      </c>
      <c r="L294" s="392"/>
      <c r="M294" s="392"/>
      <c r="N294" s="393"/>
      <c r="O294" s="2395" t="s">
        <v>211</v>
      </c>
      <c r="P294" s="2396"/>
      <c r="Q294" s="2396"/>
      <c r="R294" s="2397"/>
      <c r="S294" s="2395" t="s">
        <v>210</v>
      </c>
      <c r="T294" s="2396"/>
      <c r="U294" s="2396"/>
      <c r="V294" s="2397"/>
      <c r="W294" s="391" t="s">
        <v>37</v>
      </c>
      <c r="X294" s="392"/>
      <c r="Y294" s="392"/>
      <c r="Z294" s="393"/>
      <c r="BP294" s="375"/>
    </row>
    <row r="295" spans="1:68" ht="24" customHeight="1" thickBot="1">
      <c r="A295" s="387"/>
      <c r="B295" s="394"/>
      <c r="C295" s="395"/>
      <c r="D295" s="396"/>
      <c r="E295" s="391"/>
      <c r="F295" s="393"/>
      <c r="G295" s="609"/>
      <c r="H295" s="392"/>
      <c r="I295" s="392"/>
      <c r="J295" s="392"/>
      <c r="K295" s="391"/>
      <c r="L295" s="392"/>
      <c r="M295" s="392"/>
      <c r="N295" s="393"/>
      <c r="O295" s="685"/>
      <c r="P295" s="686"/>
      <c r="Q295" s="686"/>
      <c r="R295" s="687"/>
      <c r="S295" s="685"/>
      <c r="T295" s="686"/>
      <c r="U295" s="686"/>
      <c r="V295" s="687"/>
      <c r="W295" s="391"/>
      <c r="X295" s="392"/>
      <c r="Y295" s="392"/>
      <c r="Z295" s="393"/>
      <c r="BP295" s="375"/>
    </row>
    <row r="296" spans="1:68" ht="24" customHeight="1" thickBot="1">
      <c r="A296" s="387"/>
      <c r="B296" s="625" t="s">
        <v>40</v>
      </c>
      <c r="C296" s="626"/>
      <c r="D296" s="626"/>
      <c r="E296" s="674"/>
      <c r="F296" s="675"/>
      <c r="G296" s="688"/>
      <c r="H296" s="674"/>
      <c r="I296" s="674"/>
      <c r="J296" s="674"/>
      <c r="K296" s="673"/>
      <c r="L296" s="674"/>
      <c r="M296" s="674"/>
      <c r="N296" s="675"/>
      <c r="O296" s="689"/>
      <c r="P296" s="690"/>
      <c r="Q296" s="690"/>
      <c r="R296" s="691"/>
      <c r="S296" s="689"/>
      <c r="T296" s="690"/>
      <c r="U296" s="690"/>
      <c r="V296" s="691"/>
      <c r="W296" s="673"/>
      <c r="X296" s="674"/>
      <c r="Y296" s="674"/>
      <c r="Z296" s="676"/>
      <c r="AA296" s="390"/>
      <c r="AB296" s="390"/>
      <c r="AC296" s="390"/>
      <c r="AD296" s="651"/>
      <c r="AE296" s="651"/>
      <c r="AF296" s="651"/>
      <c r="AG296" s="651"/>
      <c r="AH296" s="390"/>
      <c r="AI296" s="390"/>
      <c r="AJ296" s="390"/>
      <c r="AK296" s="390"/>
      <c r="AL296" s="390"/>
      <c r="AM296" s="390"/>
      <c r="AN296" s="390"/>
      <c r="AO296" s="390"/>
      <c r="AP296" s="390"/>
      <c r="AQ296" s="390"/>
      <c r="AR296" s="390"/>
      <c r="AS296" s="390"/>
      <c r="AT296" s="651"/>
      <c r="AU296" s="651"/>
      <c r="AV296" s="651"/>
      <c r="AW296" s="651"/>
      <c r="AX296" s="390"/>
      <c r="AY296" s="390"/>
      <c r="AZ296" s="390"/>
      <c r="BA296" s="390"/>
      <c r="BP296" s="375"/>
    </row>
    <row r="297" spans="1:68" ht="24" customHeight="1">
      <c r="A297" s="387"/>
      <c r="B297" s="379"/>
      <c r="C297" s="379"/>
      <c r="D297" s="379"/>
      <c r="E297" s="379"/>
      <c r="F297" s="605"/>
      <c r="G297" s="390"/>
      <c r="H297" s="390"/>
      <c r="I297" s="390"/>
      <c r="J297" s="390"/>
      <c r="K297" s="390"/>
      <c r="L297" s="390"/>
      <c r="M297" s="390"/>
      <c r="N297" s="651"/>
      <c r="O297" s="651"/>
      <c r="P297" s="651"/>
      <c r="Q297" s="651"/>
      <c r="R297" s="390"/>
      <c r="S297" s="390"/>
      <c r="T297" s="390"/>
      <c r="U297" s="390"/>
      <c r="V297" s="390"/>
      <c r="W297" s="390"/>
      <c r="X297" s="390"/>
      <c r="Y297" s="390"/>
      <c r="Z297" s="390"/>
      <c r="AA297" s="390"/>
      <c r="AB297" s="390"/>
      <c r="AC297" s="390"/>
      <c r="AD297" s="651"/>
      <c r="AE297" s="651"/>
      <c r="AF297" s="651"/>
      <c r="AG297" s="651"/>
      <c r="AH297" s="390"/>
      <c r="AI297" s="390"/>
      <c r="AJ297" s="390"/>
      <c r="AK297" s="390"/>
      <c r="AL297" s="390"/>
      <c r="AM297" s="390"/>
      <c r="AN297" s="390"/>
      <c r="AO297" s="390"/>
      <c r="AP297" s="390"/>
      <c r="AQ297" s="390"/>
      <c r="AR297" s="390"/>
      <c r="AS297" s="390"/>
      <c r="AT297" s="651"/>
      <c r="AU297" s="651"/>
      <c r="AV297" s="651"/>
      <c r="AW297" s="651"/>
      <c r="AX297" s="390"/>
      <c r="AY297" s="390"/>
      <c r="AZ297" s="390"/>
      <c r="BA297" s="390"/>
      <c r="BP297" s="375"/>
    </row>
    <row r="298" s="414" customFormat="1" ht="22.5" customHeight="1">
      <c r="A298" s="475"/>
    </row>
    <row r="299" spans="1:77" ht="24" customHeight="1" thickBot="1">
      <c r="A299" s="387"/>
      <c r="C299" s="376" t="s">
        <v>1007</v>
      </c>
      <c r="E299" s="389"/>
      <c r="F299" s="389"/>
      <c r="G299" s="389"/>
      <c r="H299" s="389"/>
      <c r="I299" s="389"/>
      <c r="BO299" s="409"/>
      <c r="BP299" s="390"/>
      <c r="BQ299" s="390"/>
      <c r="BR299" s="390"/>
      <c r="BS299" s="390"/>
      <c r="BT299" s="390"/>
      <c r="BU299" s="390"/>
      <c r="BV299" s="390"/>
      <c r="BW299" s="390"/>
      <c r="BX299" s="390"/>
      <c r="BY299" s="390"/>
    </row>
    <row r="300" spans="1:98" s="414" customFormat="1" ht="22.5" customHeight="1">
      <c r="A300" s="475"/>
      <c r="B300" s="391" t="s">
        <v>430</v>
      </c>
      <c r="C300" s="392"/>
      <c r="D300" s="393"/>
      <c r="E300" s="391" t="s">
        <v>14</v>
      </c>
      <c r="F300" s="393"/>
      <c r="G300" s="416" t="s">
        <v>215</v>
      </c>
      <c r="H300" s="419"/>
      <c r="I300" s="416" t="s">
        <v>15</v>
      </c>
      <c r="J300" s="417"/>
      <c r="K300" s="419"/>
      <c r="L300" s="416" t="s">
        <v>42</v>
      </c>
      <c r="M300" s="417"/>
      <c r="N300" s="419"/>
      <c r="O300" s="416" t="s">
        <v>7</v>
      </c>
      <c r="P300" s="417"/>
      <c r="Q300" s="419"/>
      <c r="R300" s="416" t="s">
        <v>17</v>
      </c>
      <c r="S300" s="441"/>
      <c r="T300" s="416" t="s">
        <v>18</v>
      </c>
      <c r="U300" s="442"/>
      <c r="V300" s="416" t="s">
        <v>43</v>
      </c>
      <c r="W300" s="417"/>
      <c r="X300" s="416" t="s">
        <v>26</v>
      </c>
      <c r="Y300" s="417"/>
      <c r="Z300" s="416" t="s">
        <v>44</v>
      </c>
      <c r="AA300" s="417"/>
      <c r="AB300" s="417"/>
      <c r="AC300" s="417"/>
      <c r="AD300" s="417"/>
      <c r="AE300" s="417"/>
      <c r="AF300" s="417"/>
      <c r="AG300" s="417"/>
      <c r="AH300" s="417"/>
      <c r="AI300" s="417"/>
      <c r="AJ300" s="417"/>
      <c r="AK300" s="419"/>
      <c r="AL300" s="416" t="s">
        <v>45</v>
      </c>
      <c r="AM300" s="417"/>
      <c r="AN300" s="417"/>
      <c r="AO300" s="417"/>
      <c r="AP300" s="417"/>
      <c r="AQ300" s="417"/>
      <c r="AR300" s="417"/>
      <c r="AS300" s="417"/>
      <c r="AT300" s="417"/>
      <c r="AU300" s="417"/>
      <c r="AV300" s="419"/>
      <c r="AW300" s="416" t="s">
        <v>35</v>
      </c>
      <c r="AX300" s="417"/>
      <c r="AY300" s="417"/>
      <c r="AZ300" s="417"/>
      <c r="BA300" s="417"/>
      <c r="BB300" s="417"/>
      <c r="BC300" s="417"/>
      <c r="BD300" s="417"/>
      <c r="BE300" s="417"/>
      <c r="BF300" s="417"/>
      <c r="BG300" s="417"/>
      <c r="BH300" s="417"/>
      <c r="BI300" s="417"/>
      <c r="BJ300" s="417"/>
      <c r="BK300" s="419"/>
      <c r="BL300" s="416" t="s">
        <v>46</v>
      </c>
      <c r="BM300" s="417"/>
      <c r="BN300" s="417"/>
      <c r="BO300" s="416" t="s">
        <v>47</v>
      </c>
      <c r="BP300" s="417"/>
      <c r="BQ300" s="417"/>
      <c r="BR300" s="417"/>
      <c r="BS300" s="416" t="s">
        <v>48</v>
      </c>
      <c r="BT300" s="417"/>
      <c r="BU300" s="417"/>
      <c r="BV300" s="417"/>
      <c r="BW300" s="749" t="s">
        <v>44</v>
      </c>
      <c r="BX300" s="750"/>
      <c r="BY300" s="750"/>
      <c r="BZ300" s="751"/>
      <c r="CA300" s="752" t="s">
        <v>49</v>
      </c>
      <c r="CB300" s="750"/>
      <c r="CC300" s="750"/>
      <c r="CD300" s="751"/>
      <c r="CE300" s="752" t="s">
        <v>13</v>
      </c>
      <c r="CF300" s="750"/>
      <c r="CG300" s="750"/>
      <c r="CH300" s="751"/>
      <c r="CI300" s="774" t="s">
        <v>395</v>
      </c>
      <c r="CJ300" s="1182"/>
      <c r="CK300" s="1182"/>
      <c r="CL300" s="1184"/>
      <c r="CM300" s="1209" t="s">
        <v>154</v>
      </c>
      <c r="CN300" s="1209"/>
      <c r="CO300" s="1209"/>
      <c r="CP300" s="1209"/>
      <c r="CQ300" s="1211" t="s">
        <v>849</v>
      </c>
      <c r="CR300" s="1209"/>
      <c r="CS300" s="1209"/>
      <c r="CT300" s="1210"/>
    </row>
    <row r="301" spans="1:98" s="414" customFormat="1" ht="22.5" customHeight="1">
      <c r="A301" s="475"/>
      <c r="B301" s="397" t="s">
        <v>429</v>
      </c>
      <c r="C301" s="376"/>
      <c r="D301" s="398"/>
      <c r="E301" s="399" t="s">
        <v>22</v>
      </c>
      <c r="F301" s="398"/>
      <c r="G301" s="443"/>
      <c r="H301" s="422"/>
      <c r="I301" s="443"/>
      <c r="J301" s="460"/>
      <c r="K301" s="444"/>
      <c r="L301" s="443" t="s">
        <v>50</v>
      </c>
      <c r="M301" s="460"/>
      <c r="N301" s="444"/>
      <c r="O301" s="443" t="s">
        <v>23</v>
      </c>
      <c r="P301" s="460"/>
      <c r="Q301" s="444"/>
      <c r="R301" s="753" t="s">
        <v>212</v>
      </c>
      <c r="S301" s="445"/>
      <c r="T301" s="1249" t="s">
        <v>24</v>
      </c>
      <c r="U301" s="1250"/>
      <c r="V301" s="1249" t="s">
        <v>51</v>
      </c>
      <c r="W301" s="1250"/>
      <c r="X301" s="1249" t="s">
        <v>52</v>
      </c>
      <c r="Y301" s="1250"/>
      <c r="Z301" s="446"/>
      <c r="AA301" s="754"/>
      <c r="AB301" s="754"/>
      <c r="AC301" s="447" t="s">
        <v>53</v>
      </c>
      <c r="AD301" s="448"/>
      <c r="AE301" s="449"/>
      <c r="AF301" s="447" t="s">
        <v>54</v>
      </c>
      <c r="AG301" s="448"/>
      <c r="AH301" s="449"/>
      <c r="AI301" s="447" t="s">
        <v>27</v>
      </c>
      <c r="AJ301" s="448"/>
      <c r="AK301" s="449"/>
      <c r="AL301" s="1253" t="s">
        <v>55</v>
      </c>
      <c r="AM301" s="1254"/>
      <c r="AN301" s="1254"/>
      <c r="AO301" s="1254"/>
      <c r="AP301" s="1254"/>
      <c r="AQ301" s="1254"/>
      <c r="AR301" s="1254"/>
      <c r="AS301" s="1254"/>
      <c r="AT301" s="1254"/>
      <c r="AU301" s="1254"/>
      <c r="AV301" s="1255"/>
      <c r="AW301" s="450" t="s">
        <v>34</v>
      </c>
      <c r="AZ301" s="1211" t="s">
        <v>36</v>
      </c>
      <c r="BA301" s="1209"/>
      <c r="BB301" s="1210"/>
      <c r="BC301" s="1259" t="s">
        <v>211</v>
      </c>
      <c r="BD301" s="1260"/>
      <c r="BE301" s="1261"/>
      <c r="BF301" s="1259" t="s">
        <v>210</v>
      </c>
      <c r="BG301" s="1260"/>
      <c r="BH301" s="1261"/>
      <c r="BI301" s="1211" t="s">
        <v>37</v>
      </c>
      <c r="BJ301" s="1209"/>
      <c r="BK301" s="1210"/>
      <c r="BL301" s="443" t="s">
        <v>172</v>
      </c>
      <c r="BO301" s="420" t="s">
        <v>56</v>
      </c>
      <c r="BS301" s="420" t="s">
        <v>57</v>
      </c>
      <c r="BW301" s="755" t="s">
        <v>58</v>
      </c>
      <c r="BZ301" s="422"/>
      <c r="CA301" s="420" t="s">
        <v>28</v>
      </c>
      <c r="CD301" s="422"/>
      <c r="CE301" s="420" t="s">
        <v>177</v>
      </c>
      <c r="CH301" s="422"/>
      <c r="CI301" s="399" t="s">
        <v>28</v>
      </c>
      <c r="CJ301" s="1104"/>
      <c r="CK301" s="1104"/>
      <c r="CL301" s="1186"/>
      <c r="CQ301" s="420" t="s">
        <v>850</v>
      </c>
      <c r="CT301" s="422"/>
    </row>
    <row r="302" spans="2:98" s="460" customFormat="1" ht="22.5" customHeight="1">
      <c r="B302" s="405"/>
      <c r="C302" s="617"/>
      <c r="D302" s="618"/>
      <c r="E302" s="399"/>
      <c r="F302" s="606"/>
      <c r="G302" s="443"/>
      <c r="H302" s="444"/>
      <c r="I302" s="443"/>
      <c r="K302" s="444"/>
      <c r="L302" s="443"/>
      <c r="N302" s="444"/>
      <c r="O302" s="443"/>
      <c r="Q302" s="444"/>
      <c r="R302" s="756"/>
      <c r="S302" s="451"/>
      <c r="T302" s="1251"/>
      <c r="U302" s="1252"/>
      <c r="V302" s="1251"/>
      <c r="W302" s="1252"/>
      <c r="X302" s="1251"/>
      <c r="Y302" s="1252"/>
      <c r="Z302" s="452"/>
      <c r="AA302" s="453"/>
      <c r="AB302" s="453"/>
      <c r="AC302" s="454" t="s">
        <v>163</v>
      </c>
      <c r="AD302" s="455"/>
      <c r="AE302" s="456"/>
      <c r="AF302" s="454" t="s">
        <v>163</v>
      </c>
      <c r="AG302" s="455"/>
      <c r="AH302" s="456"/>
      <c r="AI302" s="454" t="s">
        <v>163</v>
      </c>
      <c r="AJ302" s="455"/>
      <c r="AK302" s="456"/>
      <c r="AL302" s="1256"/>
      <c r="AM302" s="1257"/>
      <c r="AN302" s="1257"/>
      <c r="AO302" s="1257"/>
      <c r="AP302" s="1257"/>
      <c r="AQ302" s="1257"/>
      <c r="AR302" s="1257"/>
      <c r="AS302" s="1257"/>
      <c r="AT302" s="1257"/>
      <c r="AU302" s="1257"/>
      <c r="AV302" s="1258"/>
      <c r="AW302" s="443"/>
      <c r="AZ302" s="420"/>
      <c r="BA302" s="414"/>
      <c r="BB302" s="422"/>
      <c r="BC302" s="457"/>
      <c r="BD302" s="758"/>
      <c r="BE302" s="458"/>
      <c r="BF302" s="457"/>
      <c r="BG302" s="758"/>
      <c r="BH302" s="458"/>
      <c r="BI302" s="420"/>
      <c r="BJ302" s="414"/>
      <c r="BK302" s="422"/>
      <c r="BL302" s="443"/>
      <c r="BM302" s="414"/>
      <c r="BN302" s="414"/>
      <c r="BO302" s="425"/>
      <c r="BP302" s="423"/>
      <c r="BQ302" s="423"/>
      <c r="BR302" s="423"/>
      <c r="BS302" s="425"/>
      <c r="BT302" s="423"/>
      <c r="BU302" s="423"/>
      <c r="BV302" s="423"/>
      <c r="BW302" s="759"/>
      <c r="BX302" s="423"/>
      <c r="BY302" s="423"/>
      <c r="BZ302" s="424"/>
      <c r="CA302" s="425"/>
      <c r="CB302" s="423"/>
      <c r="CC302" s="423"/>
      <c r="CD302" s="424"/>
      <c r="CE302" s="425"/>
      <c r="CF302" s="423"/>
      <c r="CG302" s="423"/>
      <c r="CH302" s="424"/>
      <c r="CI302" s="1103"/>
      <c r="CJ302" s="1104"/>
      <c r="CK302" s="1104"/>
      <c r="CL302" s="1186"/>
      <c r="CM302" s="423"/>
      <c r="CN302" s="423"/>
      <c r="CO302" s="423"/>
      <c r="CP302" s="423"/>
      <c r="CQ302" s="425"/>
      <c r="CR302" s="423"/>
      <c r="CS302" s="423"/>
      <c r="CT302" s="424"/>
    </row>
    <row r="303" spans="1:98" s="414" customFormat="1" ht="22.5" customHeight="1">
      <c r="A303" s="475"/>
      <c r="B303" s="381"/>
      <c r="C303" s="382"/>
      <c r="D303" s="383"/>
      <c r="E303" s="381"/>
      <c r="F303" s="383"/>
      <c r="G303" s="381"/>
      <c r="H303" s="383"/>
      <c r="I303" s="381"/>
      <c r="J303" s="382"/>
      <c r="K303" s="383"/>
      <c r="L303" s="381"/>
      <c r="M303" s="382"/>
      <c r="N303" s="383"/>
      <c r="O303" s="381"/>
      <c r="P303" s="382"/>
      <c r="Q303" s="383"/>
      <c r="R303" s="381"/>
      <c r="S303" s="382"/>
      <c r="T303" s="381"/>
      <c r="U303" s="382"/>
      <c r="V303" s="381"/>
      <c r="W303" s="382"/>
      <c r="X303" s="381"/>
      <c r="Y303" s="383"/>
      <c r="Z303" s="381"/>
      <c r="AA303" s="382"/>
      <c r="AB303" s="383"/>
      <c r="AC303" s="381"/>
      <c r="AD303" s="382"/>
      <c r="AE303" s="383"/>
      <c r="AF303" s="381"/>
      <c r="AG303" s="382"/>
      <c r="AH303" s="383"/>
      <c r="AI303" s="381"/>
      <c r="AJ303" s="382"/>
      <c r="AK303" s="383"/>
      <c r="AL303" s="381"/>
      <c r="AM303" s="382"/>
      <c r="AN303" s="382"/>
      <c r="AO303" s="382"/>
      <c r="AP303" s="382"/>
      <c r="AQ303" s="382"/>
      <c r="AR303" s="382"/>
      <c r="AS303" s="382"/>
      <c r="AT303" s="382"/>
      <c r="AU303" s="382"/>
      <c r="AV303" s="383"/>
      <c r="AW303" s="381"/>
      <c r="AX303" s="382"/>
      <c r="AY303" s="382"/>
      <c r="AZ303" s="381"/>
      <c r="BA303" s="382"/>
      <c r="BB303" s="382"/>
      <c r="BC303" s="381"/>
      <c r="BD303" s="382"/>
      <c r="BE303" s="382"/>
      <c r="BF303" s="381"/>
      <c r="BG303" s="382"/>
      <c r="BH303" s="382"/>
      <c r="BI303" s="381"/>
      <c r="BJ303" s="382"/>
      <c r="BK303" s="383"/>
      <c r="BL303" s="382"/>
      <c r="BM303" s="382"/>
      <c r="BN303" s="382"/>
      <c r="BO303" s="381"/>
      <c r="BP303" s="382"/>
      <c r="BQ303" s="382"/>
      <c r="BR303" s="382"/>
      <c r="BS303" s="381"/>
      <c r="BT303" s="382"/>
      <c r="BU303" s="382"/>
      <c r="BV303" s="382"/>
      <c r="BW303" s="785"/>
      <c r="BX303" s="382"/>
      <c r="BY303" s="382"/>
      <c r="BZ303" s="382"/>
      <c r="CA303" s="381"/>
      <c r="CB303" s="382"/>
      <c r="CC303" s="382"/>
      <c r="CD303" s="382"/>
      <c r="CE303" s="381"/>
      <c r="CF303" s="382"/>
      <c r="CG303" s="382"/>
      <c r="CH303" s="382"/>
      <c r="CI303" s="381"/>
      <c r="CJ303" s="382"/>
      <c r="CK303" s="382"/>
      <c r="CL303" s="786"/>
      <c r="CM303" s="391"/>
      <c r="CN303" s="392"/>
      <c r="CO303" s="392"/>
      <c r="CP303" s="392"/>
      <c r="CQ303" s="391"/>
      <c r="CR303" s="392"/>
      <c r="CS303" s="392"/>
      <c r="CT303" s="393"/>
    </row>
    <row r="304" spans="1:98" s="414" customFormat="1" ht="22.5" customHeight="1" thickBot="1">
      <c r="A304" s="475"/>
      <c r="B304" s="624" t="s">
        <v>202</v>
      </c>
      <c r="C304" s="787"/>
      <c r="D304" s="787"/>
      <c r="E304" s="624"/>
      <c r="F304" s="787"/>
      <c r="G304" s="624"/>
      <c r="H304" s="787"/>
      <c r="I304" s="787"/>
      <c r="J304" s="787"/>
      <c r="K304" s="787"/>
      <c r="L304" s="787"/>
      <c r="M304" s="787"/>
      <c r="N304" s="787"/>
      <c r="O304" s="787"/>
      <c r="P304" s="787"/>
      <c r="Q304" s="787"/>
      <c r="R304" s="787"/>
      <c r="S304" s="787"/>
      <c r="T304" s="787"/>
      <c r="U304" s="787"/>
      <c r="V304" s="787"/>
      <c r="W304" s="787"/>
      <c r="X304" s="787"/>
      <c r="Y304" s="787"/>
      <c r="Z304" s="787"/>
      <c r="AA304" s="787"/>
      <c r="AB304" s="787"/>
      <c r="AC304" s="787"/>
      <c r="AD304" s="787"/>
      <c r="AE304" s="787"/>
      <c r="AF304" s="787"/>
      <c r="AG304" s="787"/>
      <c r="AH304" s="787"/>
      <c r="AI304" s="787"/>
      <c r="AJ304" s="787"/>
      <c r="AK304" s="787"/>
      <c r="AL304" s="624"/>
      <c r="AM304" s="787"/>
      <c r="AN304" s="787"/>
      <c r="AO304" s="787"/>
      <c r="AP304" s="787"/>
      <c r="AQ304" s="787"/>
      <c r="AR304" s="787"/>
      <c r="AS304" s="787"/>
      <c r="AT304" s="787"/>
      <c r="AU304" s="787"/>
      <c r="AV304" s="788"/>
      <c r="AW304" s="381"/>
      <c r="AX304" s="382"/>
      <c r="AY304" s="382"/>
      <c r="AZ304" s="381"/>
      <c r="BA304" s="382"/>
      <c r="BB304" s="382"/>
      <c r="BC304" s="381"/>
      <c r="BD304" s="382"/>
      <c r="BE304" s="382"/>
      <c r="BF304" s="381"/>
      <c r="BG304" s="382"/>
      <c r="BH304" s="382"/>
      <c r="BI304" s="381"/>
      <c r="BJ304" s="382"/>
      <c r="BK304" s="383"/>
      <c r="BL304" s="382"/>
      <c r="BM304" s="382"/>
      <c r="BN304" s="382"/>
      <c r="BO304" s="391"/>
      <c r="BP304" s="392"/>
      <c r="BQ304" s="392"/>
      <c r="BR304" s="392"/>
      <c r="BS304" s="391"/>
      <c r="BT304" s="392"/>
      <c r="BU304" s="392"/>
      <c r="BV304" s="392"/>
      <c r="BW304" s="1022"/>
      <c r="BX304" s="392"/>
      <c r="BY304" s="392"/>
      <c r="BZ304" s="392"/>
      <c r="CA304" s="391"/>
      <c r="CB304" s="392"/>
      <c r="CC304" s="392"/>
      <c r="CD304" s="392"/>
      <c r="CE304" s="391"/>
      <c r="CF304" s="392"/>
      <c r="CG304" s="392"/>
      <c r="CH304" s="392"/>
      <c r="CI304" s="391"/>
      <c r="CJ304" s="392"/>
      <c r="CK304" s="392"/>
      <c r="CL304" s="1055"/>
      <c r="CM304" s="1022"/>
      <c r="CN304" s="392"/>
      <c r="CO304" s="392"/>
      <c r="CP304" s="392"/>
      <c r="CQ304" s="391"/>
      <c r="CR304" s="392"/>
      <c r="CS304" s="392"/>
      <c r="CT304" s="393"/>
    </row>
    <row r="305" spans="1:98" s="414" customFormat="1" ht="22.5" customHeight="1" thickBot="1" thickTop="1">
      <c r="A305" s="475"/>
      <c r="B305" s="789" t="s">
        <v>60</v>
      </c>
      <c r="C305" s="790"/>
      <c r="D305" s="790"/>
      <c r="E305" s="790"/>
      <c r="F305" s="790"/>
      <c r="G305" s="790"/>
      <c r="H305" s="790"/>
      <c r="I305" s="790"/>
      <c r="J305" s="790"/>
      <c r="K305" s="790"/>
      <c r="L305" s="790"/>
      <c r="M305" s="790"/>
      <c r="N305" s="790"/>
      <c r="O305" s="790"/>
      <c r="P305" s="790"/>
      <c r="Q305" s="790"/>
      <c r="R305" s="790"/>
      <c r="S305" s="790"/>
      <c r="T305" s="790"/>
      <c r="U305" s="790"/>
      <c r="V305" s="790"/>
      <c r="W305" s="790"/>
      <c r="X305" s="790"/>
      <c r="Y305" s="790"/>
      <c r="Z305" s="790"/>
      <c r="AA305" s="790"/>
      <c r="AB305" s="790"/>
      <c r="AC305" s="790"/>
      <c r="AD305" s="790"/>
      <c r="AE305" s="790"/>
      <c r="AF305" s="790"/>
      <c r="AG305" s="790"/>
      <c r="AH305" s="790"/>
      <c r="AI305" s="790"/>
      <c r="AJ305" s="790"/>
      <c r="AK305" s="790"/>
      <c r="AL305" s="789"/>
      <c r="AM305" s="790"/>
      <c r="AN305" s="790"/>
      <c r="AO305" s="790"/>
      <c r="AP305" s="790"/>
      <c r="AQ305" s="790"/>
      <c r="AR305" s="790"/>
      <c r="AS305" s="790"/>
      <c r="AT305" s="790"/>
      <c r="AU305" s="790"/>
      <c r="AV305" s="791"/>
      <c r="AW305" s="789"/>
      <c r="AX305" s="790"/>
      <c r="AY305" s="790"/>
      <c r="AZ305" s="789"/>
      <c r="BA305" s="790"/>
      <c r="BB305" s="790"/>
      <c r="BC305" s="789"/>
      <c r="BD305" s="790"/>
      <c r="BE305" s="790"/>
      <c r="BF305" s="789"/>
      <c r="BG305" s="790"/>
      <c r="BH305" s="790"/>
      <c r="BI305" s="789"/>
      <c r="BJ305" s="790"/>
      <c r="BK305" s="791"/>
      <c r="BL305" s="790"/>
      <c r="BM305" s="790"/>
      <c r="BN305" s="790"/>
      <c r="BO305" s="789"/>
      <c r="BP305" s="790"/>
      <c r="BQ305" s="790"/>
      <c r="BR305" s="790"/>
      <c r="BS305" s="789"/>
      <c r="BT305" s="790"/>
      <c r="BU305" s="790"/>
      <c r="BV305" s="790"/>
      <c r="BW305" s="1023"/>
      <c r="BX305" s="790"/>
      <c r="BY305" s="790"/>
      <c r="BZ305" s="790"/>
      <c r="CA305" s="789"/>
      <c r="CB305" s="790"/>
      <c r="CC305" s="790"/>
      <c r="CD305" s="790"/>
      <c r="CE305" s="789"/>
      <c r="CF305" s="790"/>
      <c r="CG305" s="790"/>
      <c r="CH305" s="790"/>
      <c r="CI305" s="789"/>
      <c r="CJ305" s="790"/>
      <c r="CK305" s="790"/>
      <c r="CL305" s="1056"/>
      <c r="CM305" s="1024"/>
      <c r="CN305" s="793"/>
      <c r="CO305" s="793"/>
      <c r="CP305" s="793"/>
      <c r="CQ305" s="792"/>
      <c r="CR305" s="793"/>
      <c r="CS305" s="793"/>
      <c r="CT305" s="1025"/>
    </row>
    <row r="306" spans="1:98" s="414" customFormat="1" ht="22.5" customHeight="1">
      <c r="A306" s="475"/>
      <c r="B306" s="381"/>
      <c r="C306" s="382"/>
      <c r="D306" s="383"/>
      <c r="E306" s="381"/>
      <c r="F306" s="383"/>
      <c r="G306" s="381"/>
      <c r="H306" s="383"/>
      <c r="I306" s="381"/>
      <c r="J306" s="382"/>
      <c r="K306" s="383"/>
      <c r="L306" s="381"/>
      <c r="M306" s="382"/>
      <c r="N306" s="383"/>
      <c r="O306" s="381"/>
      <c r="P306" s="382"/>
      <c r="Q306" s="383"/>
      <c r="R306" s="381"/>
      <c r="S306" s="382"/>
      <c r="T306" s="381"/>
      <c r="U306" s="382"/>
      <c r="V306" s="381"/>
      <c r="W306" s="382"/>
      <c r="X306" s="381"/>
      <c r="Y306" s="383"/>
      <c r="Z306" s="381"/>
      <c r="AA306" s="382"/>
      <c r="AB306" s="383"/>
      <c r="AC306" s="381"/>
      <c r="AD306" s="382"/>
      <c r="AE306" s="383"/>
      <c r="AF306" s="381"/>
      <c r="AG306" s="382"/>
      <c r="AH306" s="383"/>
      <c r="AI306" s="381"/>
      <c r="AJ306" s="382"/>
      <c r="AK306" s="383"/>
      <c r="AL306" s="381"/>
      <c r="AM306" s="382"/>
      <c r="AN306" s="382"/>
      <c r="AO306" s="382"/>
      <c r="AP306" s="382"/>
      <c r="AQ306" s="382"/>
      <c r="AR306" s="382"/>
      <c r="AS306" s="382"/>
      <c r="AT306" s="382"/>
      <c r="AU306" s="382"/>
      <c r="AV306" s="383"/>
      <c r="AW306" s="381"/>
      <c r="AX306" s="382"/>
      <c r="AY306" s="382"/>
      <c r="AZ306" s="381"/>
      <c r="BA306" s="382"/>
      <c r="BB306" s="382"/>
      <c r="BC306" s="381"/>
      <c r="BD306" s="382"/>
      <c r="BE306" s="382"/>
      <c r="BF306" s="381"/>
      <c r="BG306" s="382"/>
      <c r="BH306" s="382"/>
      <c r="BI306" s="381"/>
      <c r="BJ306" s="382"/>
      <c r="BK306" s="383"/>
      <c r="BL306" s="382"/>
      <c r="BM306" s="382"/>
      <c r="BN306" s="382"/>
      <c r="BO306" s="400"/>
      <c r="BP306" s="401"/>
      <c r="BQ306" s="401"/>
      <c r="BR306" s="401"/>
      <c r="BS306" s="400"/>
      <c r="BT306" s="401"/>
      <c r="BU306" s="401"/>
      <c r="BV306" s="401"/>
      <c r="BW306" s="783"/>
      <c r="BX306" s="401"/>
      <c r="BY306" s="401"/>
      <c r="BZ306" s="401"/>
      <c r="CA306" s="400"/>
      <c r="CB306" s="401"/>
      <c r="CC306" s="401"/>
      <c r="CD306" s="401"/>
      <c r="CE306" s="400"/>
      <c r="CF306" s="401"/>
      <c r="CG306" s="401"/>
      <c r="CH306" s="401"/>
      <c r="CI306" s="400"/>
      <c r="CJ306" s="401"/>
      <c r="CK306" s="401"/>
      <c r="CL306" s="784"/>
      <c r="CM306" s="772"/>
      <c r="CN306" s="662"/>
      <c r="CO306" s="662"/>
      <c r="CP306" s="662"/>
      <c r="CQ306" s="774"/>
      <c r="CR306" s="662"/>
      <c r="CS306" s="662"/>
      <c r="CT306" s="773"/>
    </row>
    <row r="307" spans="1:98" s="414" customFormat="1" ht="22.5" customHeight="1" thickBot="1">
      <c r="A307" s="475"/>
      <c r="B307" s="624" t="s">
        <v>202</v>
      </c>
      <c r="C307" s="787"/>
      <c r="D307" s="787"/>
      <c r="E307" s="624"/>
      <c r="F307" s="787"/>
      <c r="G307" s="624"/>
      <c r="H307" s="787"/>
      <c r="I307" s="787"/>
      <c r="J307" s="787"/>
      <c r="K307" s="787"/>
      <c r="L307" s="787"/>
      <c r="M307" s="787"/>
      <c r="N307" s="787"/>
      <c r="O307" s="787"/>
      <c r="P307" s="787"/>
      <c r="Q307" s="787"/>
      <c r="R307" s="787"/>
      <c r="S307" s="787"/>
      <c r="T307" s="787"/>
      <c r="U307" s="787"/>
      <c r="V307" s="787"/>
      <c r="W307" s="787"/>
      <c r="X307" s="787"/>
      <c r="Y307" s="787"/>
      <c r="Z307" s="787"/>
      <c r="AA307" s="787"/>
      <c r="AB307" s="787"/>
      <c r="AC307" s="787"/>
      <c r="AD307" s="787"/>
      <c r="AE307" s="787"/>
      <c r="AF307" s="787"/>
      <c r="AG307" s="787"/>
      <c r="AH307" s="787"/>
      <c r="AI307" s="787"/>
      <c r="AJ307" s="787"/>
      <c r="AK307" s="787"/>
      <c r="AL307" s="624"/>
      <c r="AM307" s="787"/>
      <c r="AN307" s="787"/>
      <c r="AO307" s="787"/>
      <c r="AP307" s="787"/>
      <c r="AQ307" s="787"/>
      <c r="AR307" s="787"/>
      <c r="AS307" s="787"/>
      <c r="AT307" s="787"/>
      <c r="AU307" s="787"/>
      <c r="AV307" s="788"/>
      <c r="AW307" s="381"/>
      <c r="AX307" s="382"/>
      <c r="AY307" s="382"/>
      <c r="AZ307" s="381"/>
      <c r="BA307" s="382"/>
      <c r="BB307" s="382"/>
      <c r="BC307" s="381"/>
      <c r="BD307" s="382"/>
      <c r="BE307" s="382"/>
      <c r="BF307" s="381"/>
      <c r="BG307" s="382"/>
      <c r="BH307" s="382"/>
      <c r="BI307" s="381"/>
      <c r="BJ307" s="382"/>
      <c r="BK307" s="383"/>
      <c r="BL307" s="382"/>
      <c r="BM307" s="382"/>
      <c r="BN307" s="382"/>
      <c r="BO307" s="381"/>
      <c r="BP307" s="382"/>
      <c r="BQ307" s="382"/>
      <c r="BR307" s="382"/>
      <c r="BS307" s="381"/>
      <c r="BT307" s="382"/>
      <c r="BU307" s="382"/>
      <c r="BV307" s="382"/>
      <c r="BW307" s="785"/>
      <c r="BX307" s="382"/>
      <c r="BY307" s="382"/>
      <c r="BZ307" s="382"/>
      <c r="CA307" s="381"/>
      <c r="CB307" s="382"/>
      <c r="CC307" s="382"/>
      <c r="CD307" s="382"/>
      <c r="CE307" s="381"/>
      <c r="CF307" s="382"/>
      <c r="CG307" s="382"/>
      <c r="CH307" s="382"/>
      <c r="CI307" s="381"/>
      <c r="CJ307" s="382"/>
      <c r="CK307" s="382"/>
      <c r="CL307" s="786"/>
      <c r="CM307" s="1041"/>
      <c r="CN307" s="1042"/>
      <c r="CO307" s="1042"/>
      <c r="CP307" s="1042"/>
      <c r="CQ307" s="1043"/>
      <c r="CR307" s="1042"/>
      <c r="CS307" s="1042"/>
      <c r="CT307" s="1044"/>
    </row>
    <row r="308" spans="1:98" s="414" customFormat="1" ht="22.5" customHeight="1" thickBot="1" thickTop="1">
      <c r="A308" s="475"/>
      <c r="B308" s="789" t="s">
        <v>60</v>
      </c>
      <c r="C308" s="790"/>
      <c r="D308" s="790"/>
      <c r="E308" s="790"/>
      <c r="F308" s="790"/>
      <c r="G308" s="790"/>
      <c r="H308" s="790"/>
      <c r="I308" s="790"/>
      <c r="J308" s="790"/>
      <c r="K308" s="790"/>
      <c r="L308" s="790"/>
      <c r="M308" s="790"/>
      <c r="N308" s="790"/>
      <c r="O308" s="790"/>
      <c r="P308" s="790"/>
      <c r="Q308" s="790"/>
      <c r="R308" s="790"/>
      <c r="S308" s="790"/>
      <c r="T308" s="790"/>
      <c r="U308" s="790"/>
      <c r="V308" s="790"/>
      <c r="W308" s="790"/>
      <c r="X308" s="790"/>
      <c r="Y308" s="790"/>
      <c r="Z308" s="790"/>
      <c r="AA308" s="790"/>
      <c r="AB308" s="790"/>
      <c r="AC308" s="790"/>
      <c r="AD308" s="790"/>
      <c r="AE308" s="790"/>
      <c r="AF308" s="790"/>
      <c r="AG308" s="790"/>
      <c r="AH308" s="790"/>
      <c r="AI308" s="790"/>
      <c r="AJ308" s="790"/>
      <c r="AK308" s="790"/>
      <c r="AL308" s="789"/>
      <c r="AM308" s="790"/>
      <c r="AN308" s="790"/>
      <c r="AO308" s="790"/>
      <c r="AP308" s="790"/>
      <c r="AQ308" s="790"/>
      <c r="AR308" s="790"/>
      <c r="AS308" s="790"/>
      <c r="AT308" s="790"/>
      <c r="AU308" s="790"/>
      <c r="AV308" s="791"/>
      <c r="AW308" s="789"/>
      <c r="AX308" s="790"/>
      <c r="AY308" s="790"/>
      <c r="AZ308" s="789"/>
      <c r="BA308" s="790"/>
      <c r="BB308" s="790"/>
      <c r="BC308" s="789"/>
      <c r="BD308" s="790"/>
      <c r="BE308" s="790"/>
      <c r="BF308" s="789"/>
      <c r="BG308" s="790"/>
      <c r="BH308" s="790"/>
      <c r="BI308" s="789"/>
      <c r="BJ308" s="790"/>
      <c r="BK308" s="791"/>
      <c r="BL308" s="790"/>
      <c r="BM308" s="790"/>
      <c r="BN308" s="790"/>
      <c r="BO308" s="792"/>
      <c r="BP308" s="793"/>
      <c r="BQ308" s="793"/>
      <c r="BR308" s="793"/>
      <c r="BS308" s="792"/>
      <c r="BT308" s="793"/>
      <c r="BU308" s="793"/>
      <c r="BV308" s="793"/>
      <c r="BW308" s="1024"/>
      <c r="BX308" s="793"/>
      <c r="BY308" s="793"/>
      <c r="BZ308" s="793"/>
      <c r="CA308" s="792"/>
      <c r="CB308" s="793"/>
      <c r="CC308" s="793"/>
      <c r="CD308" s="793"/>
      <c r="CE308" s="792"/>
      <c r="CF308" s="793"/>
      <c r="CG308" s="793"/>
      <c r="CH308" s="793"/>
      <c r="CI308" s="792"/>
      <c r="CJ308" s="793"/>
      <c r="CK308" s="793"/>
      <c r="CL308" s="1057"/>
      <c r="CM308" s="792"/>
      <c r="CN308" s="793"/>
      <c r="CO308" s="793"/>
      <c r="CP308" s="793"/>
      <c r="CQ308" s="792"/>
      <c r="CR308" s="793"/>
      <c r="CS308" s="793"/>
      <c r="CT308" s="1025"/>
    </row>
    <row r="309" spans="1:98" s="414" customFormat="1" ht="22.5" customHeight="1" thickBot="1">
      <c r="A309" s="475"/>
      <c r="B309" s="794" t="s">
        <v>40</v>
      </c>
      <c r="C309" s="674"/>
      <c r="D309" s="674"/>
      <c r="E309" s="674"/>
      <c r="F309" s="674"/>
      <c r="G309" s="674"/>
      <c r="H309" s="674"/>
      <c r="I309" s="674"/>
      <c r="J309" s="674"/>
      <c r="K309" s="674"/>
      <c r="L309" s="674"/>
      <c r="M309" s="674"/>
      <c r="N309" s="674"/>
      <c r="O309" s="674"/>
      <c r="P309" s="674"/>
      <c r="Q309" s="674"/>
      <c r="R309" s="674"/>
      <c r="S309" s="674"/>
      <c r="T309" s="674"/>
      <c r="U309" s="674"/>
      <c r="V309" s="674"/>
      <c r="W309" s="674"/>
      <c r="X309" s="674"/>
      <c r="Y309" s="674"/>
      <c r="Z309" s="674"/>
      <c r="AA309" s="674"/>
      <c r="AB309" s="674"/>
      <c r="AC309" s="674"/>
      <c r="AD309" s="674"/>
      <c r="AE309" s="674"/>
      <c r="AF309" s="674"/>
      <c r="AG309" s="674"/>
      <c r="AH309" s="674"/>
      <c r="AI309" s="674"/>
      <c r="AJ309" s="674"/>
      <c r="AK309" s="674"/>
      <c r="AL309" s="673"/>
      <c r="AM309" s="674"/>
      <c r="AN309" s="674"/>
      <c r="AO309" s="674"/>
      <c r="AP309" s="674"/>
      <c r="AQ309" s="674"/>
      <c r="AR309" s="674"/>
      <c r="AS309" s="674"/>
      <c r="AT309" s="674"/>
      <c r="AU309" s="674"/>
      <c r="AV309" s="675"/>
      <c r="AW309" s="673"/>
      <c r="AX309" s="674"/>
      <c r="AY309" s="674"/>
      <c r="AZ309" s="673"/>
      <c r="BA309" s="674"/>
      <c r="BB309" s="674"/>
      <c r="BC309" s="673"/>
      <c r="BD309" s="674"/>
      <c r="BE309" s="674"/>
      <c r="BF309" s="673"/>
      <c r="BG309" s="674"/>
      <c r="BH309" s="674"/>
      <c r="BI309" s="673"/>
      <c r="BJ309" s="674"/>
      <c r="BK309" s="675"/>
      <c r="BL309" s="674"/>
      <c r="BM309" s="674"/>
      <c r="BN309" s="674"/>
      <c r="BO309" s="673"/>
      <c r="BP309" s="674"/>
      <c r="BQ309" s="674"/>
      <c r="BR309" s="674"/>
      <c r="BS309" s="673"/>
      <c r="BT309" s="674"/>
      <c r="BU309" s="674"/>
      <c r="BV309" s="674"/>
      <c r="BW309" s="794"/>
      <c r="BX309" s="674"/>
      <c r="BY309" s="674"/>
      <c r="BZ309" s="674"/>
      <c r="CA309" s="673"/>
      <c r="CB309" s="674"/>
      <c r="CC309" s="674"/>
      <c r="CD309" s="674"/>
      <c r="CE309" s="673"/>
      <c r="CF309" s="674"/>
      <c r="CG309" s="674"/>
      <c r="CH309" s="674"/>
      <c r="CI309" s="673"/>
      <c r="CJ309" s="674"/>
      <c r="CK309" s="674"/>
      <c r="CL309" s="676"/>
      <c r="CM309" s="673"/>
      <c r="CN309" s="674"/>
      <c r="CO309" s="674"/>
      <c r="CP309" s="674"/>
      <c r="CQ309" s="673"/>
      <c r="CR309" s="674"/>
      <c r="CS309" s="674"/>
      <c r="CT309" s="675"/>
    </row>
    <row r="310" spans="1:2" s="414" customFormat="1" ht="22.5" customHeight="1">
      <c r="A310" s="412"/>
      <c r="B310" s="376" t="s">
        <v>954</v>
      </c>
    </row>
    <row r="311" spans="1:2" s="414" customFormat="1" ht="22.5" customHeight="1">
      <c r="A311" s="412"/>
      <c r="B311" s="509" t="s">
        <v>966</v>
      </c>
    </row>
    <row r="312" spans="3:78" ht="23.25" customHeight="1">
      <c r="C312" s="388"/>
      <c r="BX312" s="390"/>
      <c r="BY312" s="390"/>
      <c r="BZ312" s="390"/>
    </row>
    <row r="313" spans="1:76" ht="24" customHeight="1">
      <c r="A313" s="387"/>
      <c r="C313" s="379" t="s">
        <v>1008</v>
      </c>
      <c r="D313" s="390"/>
      <c r="E313" s="390"/>
      <c r="F313" s="390"/>
      <c r="G313" s="390"/>
      <c r="H313" s="390"/>
      <c r="I313" s="390"/>
      <c r="J313" s="390"/>
      <c r="K313" s="390"/>
      <c r="L313" s="390"/>
      <c r="M313" s="388"/>
      <c r="N313" s="388"/>
      <c r="O313" s="390"/>
      <c r="P313" s="390"/>
      <c r="Q313" s="390"/>
      <c r="R313" s="678" t="s">
        <v>804</v>
      </c>
      <c r="S313" s="390"/>
      <c r="T313" s="390"/>
      <c r="U313" s="390"/>
      <c r="V313" s="390"/>
      <c r="W313" s="390"/>
      <c r="X313" s="390"/>
      <c r="Y313" s="390"/>
      <c r="Z313" s="390"/>
      <c r="AA313" s="390"/>
      <c r="AB313" s="390"/>
      <c r="AC313" s="390"/>
      <c r="AD313" s="390"/>
      <c r="AE313" s="388"/>
      <c r="AF313" s="388"/>
      <c r="AG313" s="388"/>
      <c r="AH313" s="388"/>
      <c r="AI313" s="388"/>
      <c r="AJ313" s="388"/>
      <c r="AK313" s="388"/>
      <c r="AL313" s="390"/>
      <c r="AM313" s="390"/>
      <c r="AN313" s="390"/>
      <c r="AO313" s="390"/>
      <c r="AP313" s="390"/>
      <c r="AQ313" s="390"/>
      <c r="AR313" s="390"/>
      <c r="AS313" s="390"/>
      <c r="AT313" s="390"/>
      <c r="AU313" s="390"/>
      <c r="AV313" s="390"/>
      <c r="AW313" s="390"/>
      <c r="AX313" s="390"/>
      <c r="AY313" s="390"/>
      <c r="AZ313" s="390"/>
      <c r="BA313" s="390"/>
      <c r="BB313" s="390"/>
      <c r="BC313" s="390"/>
      <c r="BD313" s="390"/>
      <c r="BE313" s="390"/>
      <c r="BF313" s="390"/>
      <c r="BG313" s="390"/>
      <c r="BH313" s="390"/>
      <c r="BI313" s="390"/>
      <c r="BJ313" s="390"/>
      <c r="BK313" s="390"/>
      <c r="BL313" s="390"/>
      <c r="BM313" s="390"/>
      <c r="BN313" s="390"/>
      <c r="BO313" s="390"/>
      <c r="BP313" s="390"/>
      <c r="BQ313" s="390"/>
      <c r="BR313" s="390"/>
      <c r="BS313" s="390"/>
      <c r="BT313" s="390"/>
      <c r="BU313" s="390"/>
      <c r="BV313" s="390"/>
      <c r="BW313" s="390"/>
      <c r="BX313" s="390"/>
    </row>
    <row r="314" ht="14.25"/>
    <row r="315" spans="1:69" ht="24" customHeight="1">
      <c r="A315" s="387"/>
      <c r="C315" s="379" t="s">
        <v>1009</v>
      </c>
      <c r="G315" s="389"/>
      <c r="H315" s="389"/>
      <c r="I315" s="389"/>
      <c r="J315" s="389"/>
      <c r="K315" s="389"/>
      <c r="L315" s="389"/>
      <c r="M315" s="389"/>
      <c r="BQ315" s="375"/>
    </row>
    <row r="316" spans="1:69" ht="24" customHeight="1">
      <c r="A316" s="387"/>
      <c r="C316" s="379" t="s">
        <v>1010</v>
      </c>
      <c r="G316" s="389"/>
      <c r="H316" s="389"/>
      <c r="I316" s="389"/>
      <c r="J316" s="389"/>
      <c r="K316" s="389"/>
      <c r="L316" s="389"/>
      <c r="M316" s="389"/>
      <c r="BQ316" s="375"/>
    </row>
    <row r="317" spans="1:28" ht="24" customHeight="1">
      <c r="A317" s="387"/>
      <c r="B317" s="394"/>
      <c r="C317" s="395"/>
      <c r="D317" s="395"/>
      <c r="E317" s="392"/>
      <c r="F317" s="392"/>
      <c r="G317" s="393"/>
      <c r="H317" s="392" t="s">
        <v>425</v>
      </c>
      <c r="I317" s="392"/>
      <c r="J317" s="392"/>
      <c r="K317" s="392"/>
      <c r="L317" s="392"/>
      <c r="M317" s="391" t="s">
        <v>424</v>
      </c>
      <c r="N317" s="392"/>
      <c r="O317" s="392"/>
      <c r="P317" s="392"/>
      <c r="Q317" s="393"/>
      <c r="R317" s="1523" t="s">
        <v>423</v>
      </c>
      <c r="S317" s="1524"/>
      <c r="T317" s="1524"/>
      <c r="U317" s="1524"/>
      <c r="V317" s="1524"/>
      <c r="W317" s="1524"/>
      <c r="X317" s="1524"/>
      <c r="Y317" s="1525"/>
      <c r="Z317" s="391" t="s">
        <v>0</v>
      </c>
      <c r="AA317" s="392"/>
      <c r="AB317" s="393"/>
    </row>
    <row r="318" spans="1:28" ht="24" customHeight="1">
      <c r="A318" s="387"/>
      <c r="B318" s="397"/>
      <c r="C318" s="390"/>
      <c r="D318" s="390"/>
      <c r="E318" s="390"/>
      <c r="F318" s="390"/>
      <c r="G318" s="398"/>
      <c r="H318" s="692" t="s">
        <v>422</v>
      </c>
      <c r="I318" s="390"/>
      <c r="J318" s="390"/>
      <c r="K318" s="390"/>
      <c r="L318" s="390"/>
      <c r="M318" s="693" t="s">
        <v>421</v>
      </c>
      <c r="N318" s="390"/>
      <c r="O318" s="390"/>
      <c r="P318" s="390"/>
      <c r="Q318" s="398"/>
      <c r="R318" s="381" t="s">
        <v>420</v>
      </c>
      <c r="S318" s="382"/>
      <c r="T318" s="382"/>
      <c r="U318" s="382"/>
      <c r="V318" s="381" t="s">
        <v>419</v>
      </c>
      <c r="W318" s="382"/>
      <c r="X318" s="382"/>
      <c r="Y318" s="383"/>
      <c r="Z318" s="397"/>
      <c r="AA318" s="390"/>
      <c r="AB318" s="398"/>
    </row>
    <row r="319" spans="1:28" ht="24" customHeight="1">
      <c r="A319" s="387"/>
      <c r="B319" s="394" t="s">
        <v>427</v>
      </c>
      <c r="C319" s="395"/>
      <c r="D319" s="395"/>
      <c r="E319" s="392"/>
      <c r="F319" s="392"/>
      <c r="G319" s="393"/>
      <c r="H319" s="392"/>
      <c r="I319" s="392"/>
      <c r="J319" s="392"/>
      <c r="K319" s="392"/>
      <c r="L319" s="392"/>
      <c r="M319" s="391"/>
      <c r="N319" s="392"/>
      <c r="O319" s="392"/>
      <c r="P319" s="392"/>
      <c r="Q319" s="393"/>
      <c r="R319" s="392"/>
      <c r="S319" s="392"/>
      <c r="T319" s="392"/>
      <c r="U319" s="392"/>
      <c r="V319" s="391"/>
      <c r="W319" s="392"/>
      <c r="X319" s="392"/>
      <c r="Y319" s="393"/>
      <c r="Z319" s="391"/>
      <c r="AA319" s="392"/>
      <c r="AB319" s="393"/>
    </row>
    <row r="320" spans="1:28" ht="24" customHeight="1">
      <c r="A320" s="387"/>
      <c r="B320" s="406" t="s">
        <v>426</v>
      </c>
      <c r="C320" s="388"/>
      <c r="D320" s="388"/>
      <c r="E320" s="390"/>
      <c r="F320" s="390"/>
      <c r="G320" s="398"/>
      <c r="H320" s="390"/>
      <c r="I320" s="390"/>
      <c r="J320" s="390"/>
      <c r="K320" s="390"/>
      <c r="L320" s="390"/>
      <c r="M320" s="397"/>
      <c r="N320" s="390"/>
      <c r="O320" s="390"/>
      <c r="P320" s="390"/>
      <c r="Q320" s="398"/>
      <c r="R320" s="390"/>
      <c r="S320" s="390"/>
      <c r="T320" s="390"/>
      <c r="U320" s="390"/>
      <c r="V320" s="397"/>
      <c r="W320" s="390"/>
      <c r="X320" s="390"/>
      <c r="Y320" s="398"/>
      <c r="Z320" s="397"/>
      <c r="AA320" s="390"/>
      <c r="AB320" s="398"/>
    </row>
    <row r="321" spans="1:28" ht="24" customHeight="1">
      <c r="A321" s="387"/>
      <c r="B321" s="468" t="s">
        <v>40</v>
      </c>
      <c r="C321" s="653"/>
      <c r="D321" s="653"/>
      <c r="E321" s="653"/>
      <c r="F321" s="653"/>
      <c r="G321" s="383"/>
      <c r="H321" s="382"/>
      <c r="I321" s="382"/>
      <c r="J321" s="382"/>
      <c r="K321" s="382"/>
      <c r="L321" s="382"/>
      <c r="M321" s="381"/>
      <c r="N321" s="382"/>
      <c r="O321" s="382"/>
      <c r="P321" s="382"/>
      <c r="Q321" s="383"/>
      <c r="R321" s="382"/>
      <c r="S321" s="382"/>
      <c r="T321" s="382"/>
      <c r="U321" s="382"/>
      <c r="V321" s="381"/>
      <c r="W321" s="382"/>
      <c r="X321" s="382"/>
      <c r="Y321" s="383"/>
      <c r="Z321" s="381"/>
      <c r="AA321" s="382"/>
      <c r="AB321" s="383"/>
    </row>
    <row r="322" spans="1:68" ht="24" customHeight="1">
      <c r="A322" s="387"/>
      <c r="B322" s="388"/>
      <c r="C322" s="379"/>
      <c r="D322" s="379"/>
      <c r="E322" s="379"/>
      <c r="F322" s="379"/>
      <c r="G322" s="605"/>
      <c r="H322" s="390"/>
      <c r="I322" s="390"/>
      <c r="J322" s="390"/>
      <c r="K322" s="390"/>
      <c r="L322" s="390"/>
      <c r="M322" s="390"/>
      <c r="N322" s="390"/>
      <c r="O322" s="651"/>
      <c r="P322" s="651"/>
      <c r="Q322" s="651"/>
      <c r="R322" s="651"/>
      <c r="S322" s="390"/>
      <c r="T322" s="390"/>
      <c r="U322" s="390"/>
      <c r="V322" s="390"/>
      <c r="W322" s="390"/>
      <c r="X322" s="390"/>
      <c r="Y322" s="390"/>
      <c r="Z322" s="390"/>
      <c r="AA322" s="390"/>
      <c r="AB322" s="390"/>
      <c r="AC322" s="390"/>
      <c r="AD322" s="651"/>
      <c r="AE322" s="651"/>
      <c r="AF322" s="651"/>
      <c r="AG322" s="651"/>
      <c r="AH322" s="390"/>
      <c r="AI322" s="390"/>
      <c r="AJ322" s="390"/>
      <c r="BP322" s="375"/>
    </row>
    <row r="323" spans="1:68" ht="24" customHeight="1">
      <c r="A323" s="387"/>
      <c r="B323" s="379" t="s">
        <v>1011</v>
      </c>
      <c r="C323" s="379"/>
      <c r="G323" s="389"/>
      <c r="H323" s="389"/>
      <c r="I323" s="389"/>
      <c r="J323" s="389"/>
      <c r="K323" s="389"/>
      <c r="L323" s="389"/>
      <c r="M323" s="389"/>
      <c r="BP323" s="375"/>
    </row>
    <row r="324" spans="1:28" ht="24" customHeight="1">
      <c r="A324" s="387"/>
      <c r="B324" s="394"/>
      <c r="C324" s="395"/>
      <c r="D324" s="395"/>
      <c r="E324" s="392"/>
      <c r="F324" s="392"/>
      <c r="G324" s="393"/>
      <c r="H324" s="392" t="s">
        <v>425</v>
      </c>
      <c r="I324" s="392"/>
      <c r="J324" s="392"/>
      <c r="K324" s="392"/>
      <c r="L324" s="392"/>
      <c r="M324" s="391" t="s">
        <v>424</v>
      </c>
      <c r="N324" s="392"/>
      <c r="O324" s="392"/>
      <c r="P324" s="392"/>
      <c r="Q324" s="393"/>
      <c r="R324" s="1523" t="s">
        <v>423</v>
      </c>
      <c r="S324" s="1524"/>
      <c r="T324" s="1524"/>
      <c r="U324" s="1524"/>
      <c r="V324" s="1524"/>
      <c r="W324" s="1524"/>
      <c r="X324" s="1524"/>
      <c r="Y324" s="1525"/>
      <c r="Z324" s="391" t="s">
        <v>0</v>
      </c>
      <c r="AA324" s="392"/>
      <c r="AB324" s="393"/>
    </row>
    <row r="325" spans="1:28" ht="24" customHeight="1">
      <c r="A325" s="387"/>
      <c r="B325" s="397"/>
      <c r="C325" s="390"/>
      <c r="D325" s="390"/>
      <c r="E325" s="390"/>
      <c r="F325" s="390"/>
      <c r="G325" s="398"/>
      <c r="H325" s="692" t="s">
        <v>422</v>
      </c>
      <c r="I325" s="390"/>
      <c r="J325" s="390"/>
      <c r="K325" s="390"/>
      <c r="L325" s="390"/>
      <c r="M325" s="693" t="s">
        <v>421</v>
      </c>
      <c r="N325" s="390"/>
      <c r="O325" s="390"/>
      <c r="P325" s="390"/>
      <c r="Q325" s="398"/>
      <c r="R325" s="381" t="s">
        <v>420</v>
      </c>
      <c r="S325" s="382"/>
      <c r="T325" s="382"/>
      <c r="U325" s="382"/>
      <c r="V325" s="381" t="s">
        <v>419</v>
      </c>
      <c r="W325" s="382"/>
      <c r="X325" s="382"/>
      <c r="Y325" s="383"/>
      <c r="Z325" s="397"/>
      <c r="AA325" s="390"/>
      <c r="AB325" s="398"/>
    </row>
    <row r="326" spans="1:28" ht="24" customHeight="1">
      <c r="A326" s="387"/>
      <c r="B326" s="394" t="s">
        <v>38</v>
      </c>
      <c r="C326" s="395"/>
      <c r="D326" s="395"/>
      <c r="E326" s="392"/>
      <c r="F326" s="392"/>
      <c r="G326" s="393"/>
      <c r="H326" s="392"/>
      <c r="I326" s="392"/>
      <c r="J326" s="392"/>
      <c r="K326" s="392"/>
      <c r="L326" s="392"/>
      <c r="M326" s="391"/>
      <c r="N326" s="392"/>
      <c r="O326" s="392"/>
      <c r="P326" s="392"/>
      <c r="Q326" s="393"/>
      <c r="R326" s="392"/>
      <c r="S326" s="392"/>
      <c r="T326" s="392"/>
      <c r="U326" s="392"/>
      <c r="V326" s="391"/>
      <c r="W326" s="392"/>
      <c r="X326" s="392"/>
      <c r="Y326" s="393"/>
      <c r="Z326" s="391"/>
      <c r="AA326" s="392"/>
      <c r="AB326" s="393"/>
    </row>
    <row r="327" spans="1:28" ht="24" customHeight="1">
      <c r="A327" s="387"/>
      <c r="B327" s="468" t="s">
        <v>40</v>
      </c>
      <c r="C327" s="653"/>
      <c r="D327" s="653"/>
      <c r="E327" s="653"/>
      <c r="F327" s="653"/>
      <c r="G327" s="383"/>
      <c r="H327" s="382"/>
      <c r="I327" s="382"/>
      <c r="J327" s="382"/>
      <c r="K327" s="382"/>
      <c r="L327" s="382"/>
      <c r="M327" s="381"/>
      <c r="N327" s="382"/>
      <c r="O327" s="382"/>
      <c r="P327" s="382"/>
      <c r="Q327" s="383"/>
      <c r="R327" s="382"/>
      <c r="S327" s="382"/>
      <c r="T327" s="382"/>
      <c r="U327" s="382"/>
      <c r="V327" s="381"/>
      <c r="W327" s="382"/>
      <c r="X327" s="382"/>
      <c r="Y327" s="383"/>
      <c r="Z327" s="381"/>
      <c r="AA327" s="382"/>
      <c r="AB327" s="383"/>
    </row>
    <row r="329" spans="1:69" ht="24" customHeight="1">
      <c r="A329" s="658" t="s">
        <v>798</v>
      </c>
      <c r="B329" s="379"/>
      <c r="C329" s="379"/>
      <c r="G329" s="389"/>
      <c r="H329" s="389"/>
      <c r="I329" s="389"/>
      <c r="J329" s="389"/>
      <c r="K329" s="389"/>
      <c r="L329" s="389"/>
      <c r="M329" s="389"/>
      <c r="BQ329" s="375"/>
    </row>
    <row r="330" spans="1:68" ht="24" customHeight="1">
      <c r="A330" s="387"/>
      <c r="B330" s="379" t="s">
        <v>1012</v>
      </c>
      <c r="F330" s="389"/>
      <c r="G330" s="389"/>
      <c r="H330" s="389"/>
      <c r="I330" s="389"/>
      <c r="J330" s="389"/>
      <c r="K330" s="389"/>
      <c r="L330" s="389"/>
      <c r="BP330" s="375"/>
    </row>
    <row r="331" spans="1:69" ht="24" customHeight="1">
      <c r="A331" s="387"/>
      <c r="B331" s="379"/>
      <c r="C331" s="376" t="s">
        <v>1013</v>
      </c>
      <c r="G331" s="389"/>
      <c r="H331" s="389"/>
      <c r="I331" s="389"/>
      <c r="J331" s="389"/>
      <c r="K331" s="389"/>
      <c r="L331" s="389"/>
      <c r="M331" s="389"/>
      <c r="BQ331" s="375"/>
    </row>
    <row r="332" spans="1:68" ht="24" customHeight="1">
      <c r="A332" s="387"/>
      <c r="B332" s="391" t="s">
        <v>432</v>
      </c>
      <c r="C332" s="392"/>
      <c r="D332" s="393"/>
      <c r="E332" s="392" t="s">
        <v>14</v>
      </c>
      <c r="F332" s="393"/>
      <c r="G332" s="391" t="s">
        <v>396</v>
      </c>
      <c r="H332" s="392"/>
      <c r="I332" s="392"/>
      <c r="J332" s="392"/>
      <c r="K332" s="392"/>
      <c r="L332" s="392"/>
      <c r="M332" s="392"/>
      <c r="N332" s="392"/>
      <c r="O332" s="392"/>
      <c r="P332" s="392"/>
      <c r="Q332" s="392"/>
      <c r="R332" s="392"/>
      <c r="S332" s="392"/>
      <c r="T332" s="392"/>
      <c r="U332" s="392"/>
      <c r="V332" s="392"/>
      <c r="W332" s="392"/>
      <c r="X332" s="392"/>
      <c r="Y332" s="392"/>
      <c r="Z332" s="393"/>
      <c r="BP332" s="375"/>
    </row>
    <row r="333" spans="1:68" ht="24" customHeight="1">
      <c r="A333" s="387"/>
      <c r="B333" s="399" t="s">
        <v>431</v>
      </c>
      <c r="C333" s="390"/>
      <c r="D333" s="398"/>
      <c r="E333" s="390" t="s">
        <v>22</v>
      </c>
      <c r="F333" s="398"/>
      <c r="G333" s="406" t="s">
        <v>34</v>
      </c>
      <c r="H333" s="390"/>
      <c r="I333" s="390"/>
      <c r="J333" s="390"/>
      <c r="K333" s="390"/>
      <c r="L333" s="390"/>
      <c r="M333" s="390"/>
      <c r="N333" s="390"/>
      <c r="O333" s="390"/>
      <c r="P333" s="390"/>
      <c r="Q333" s="390"/>
      <c r="R333" s="390"/>
      <c r="S333" s="390"/>
      <c r="T333" s="390"/>
      <c r="U333" s="390"/>
      <c r="V333" s="390"/>
      <c r="W333" s="390"/>
      <c r="X333" s="390"/>
      <c r="Y333" s="390"/>
      <c r="Z333" s="398"/>
      <c r="BP333" s="375"/>
    </row>
    <row r="334" spans="1:68" ht="24" customHeight="1">
      <c r="A334" s="387"/>
      <c r="B334" s="400"/>
      <c r="C334" s="401"/>
      <c r="D334" s="402"/>
      <c r="E334" s="401"/>
      <c r="F334" s="402"/>
      <c r="G334" s="406"/>
      <c r="H334" s="390"/>
      <c r="I334" s="390"/>
      <c r="J334" s="390"/>
      <c r="K334" s="391" t="s">
        <v>36</v>
      </c>
      <c r="L334" s="392"/>
      <c r="M334" s="392"/>
      <c r="N334" s="393"/>
      <c r="O334" s="2395" t="s">
        <v>211</v>
      </c>
      <c r="P334" s="2396"/>
      <c r="Q334" s="2396"/>
      <c r="R334" s="2397"/>
      <c r="S334" s="2395" t="s">
        <v>210</v>
      </c>
      <c r="T334" s="2396"/>
      <c r="U334" s="2396"/>
      <c r="V334" s="2397"/>
      <c r="W334" s="391" t="s">
        <v>37</v>
      </c>
      <c r="X334" s="392"/>
      <c r="Y334" s="392"/>
      <c r="Z334" s="393"/>
      <c r="BP334" s="375"/>
    </row>
    <row r="335" spans="1:68" ht="24" customHeight="1" thickBot="1">
      <c r="A335" s="387"/>
      <c r="B335" s="394"/>
      <c r="C335" s="395"/>
      <c r="D335" s="396"/>
      <c r="E335" s="391"/>
      <c r="F335" s="393"/>
      <c r="G335" s="609"/>
      <c r="H335" s="392"/>
      <c r="I335" s="392"/>
      <c r="J335" s="392"/>
      <c r="K335" s="391"/>
      <c r="L335" s="392"/>
      <c r="M335" s="392"/>
      <c r="N335" s="393"/>
      <c r="O335" s="685"/>
      <c r="P335" s="686"/>
      <c r="Q335" s="686"/>
      <c r="R335" s="687"/>
      <c r="S335" s="685"/>
      <c r="T335" s="686"/>
      <c r="U335" s="686"/>
      <c r="V335" s="687"/>
      <c r="W335" s="391"/>
      <c r="X335" s="392"/>
      <c r="Y335" s="392"/>
      <c r="Z335" s="393"/>
      <c r="BP335" s="375"/>
    </row>
    <row r="336" spans="1:68" ht="24" customHeight="1" thickBot="1">
      <c r="A336" s="387"/>
      <c r="B336" s="625" t="s">
        <v>40</v>
      </c>
      <c r="C336" s="626"/>
      <c r="D336" s="626"/>
      <c r="E336" s="674"/>
      <c r="F336" s="675"/>
      <c r="G336" s="688"/>
      <c r="H336" s="674"/>
      <c r="I336" s="674"/>
      <c r="J336" s="674"/>
      <c r="K336" s="673"/>
      <c r="L336" s="674"/>
      <c r="M336" s="674"/>
      <c r="N336" s="675"/>
      <c r="O336" s="689"/>
      <c r="P336" s="690"/>
      <c r="Q336" s="690"/>
      <c r="R336" s="691"/>
      <c r="S336" s="689"/>
      <c r="T336" s="690"/>
      <c r="U336" s="690"/>
      <c r="V336" s="691"/>
      <c r="W336" s="673"/>
      <c r="X336" s="674"/>
      <c r="Y336" s="674"/>
      <c r="Z336" s="676"/>
      <c r="AA336" s="390"/>
      <c r="AB336" s="390"/>
      <c r="AC336" s="390"/>
      <c r="AD336" s="651"/>
      <c r="AE336" s="651"/>
      <c r="AF336" s="651"/>
      <c r="AG336" s="651"/>
      <c r="AH336" s="390"/>
      <c r="AI336" s="390"/>
      <c r="AJ336" s="390"/>
      <c r="AK336" s="390"/>
      <c r="AL336" s="390"/>
      <c r="AM336" s="390"/>
      <c r="AN336" s="390"/>
      <c r="AO336" s="390"/>
      <c r="AP336" s="390"/>
      <c r="AQ336" s="390"/>
      <c r="AR336" s="390"/>
      <c r="AS336" s="390"/>
      <c r="AT336" s="651"/>
      <c r="AU336" s="651"/>
      <c r="AV336" s="651"/>
      <c r="AW336" s="651"/>
      <c r="AX336" s="390"/>
      <c r="AY336" s="390"/>
      <c r="AZ336" s="390"/>
      <c r="BA336" s="390"/>
      <c r="BP336" s="375"/>
    </row>
    <row r="337" spans="1:68" ht="24" customHeight="1">
      <c r="A337" s="387"/>
      <c r="B337" s="379"/>
      <c r="C337" s="379"/>
      <c r="D337" s="379"/>
      <c r="E337" s="379"/>
      <c r="F337" s="605"/>
      <c r="G337" s="390"/>
      <c r="H337" s="390"/>
      <c r="I337" s="390"/>
      <c r="J337" s="390"/>
      <c r="K337" s="390"/>
      <c r="L337" s="390"/>
      <c r="M337" s="390"/>
      <c r="N337" s="651"/>
      <c r="O337" s="651"/>
      <c r="P337" s="651"/>
      <c r="Q337" s="651"/>
      <c r="R337" s="390"/>
      <c r="S337" s="390"/>
      <c r="T337" s="390"/>
      <c r="U337" s="390"/>
      <c r="V337" s="390"/>
      <c r="W337" s="390"/>
      <c r="X337" s="390"/>
      <c r="Y337" s="390"/>
      <c r="Z337" s="390"/>
      <c r="AA337" s="390"/>
      <c r="AB337" s="390"/>
      <c r="AC337" s="390"/>
      <c r="AD337" s="651"/>
      <c r="AE337" s="651"/>
      <c r="AF337" s="651"/>
      <c r="AG337" s="651"/>
      <c r="AH337" s="390"/>
      <c r="AI337" s="390"/>
      <c r="AJ337" s="390"/>
      <c r="AK337" s="390"/>
      <c r="AL337" s="390"/>
      <c r="AM337" s="390"/>
      <c r="AN337" s="390"/>
      <c r="AO337" s="390"/>
      <c r="AP337" s="390"/>
      <c r="AQ337" s="390"/>
      <c r="AR337" s="390"/>
      <c r="AS337" s="390"/>
      <c r="AT337" s="651"/>
      <c r="AU337" s="651"/>
      <c r="AV337" s="651"/>
      <c r="AW337" s="651"/>
      <c r="AX337" s="390"/>
      <c r="AY337" s="390"/>
      <c r="AZ337" s="390"/>
      <c r="BA337" s="390"/>
      <c r="BP337" s="375"/>
    </row>
    <row r="338" spans="1:3" s="414" customFormat="1" ht="22.5" customHeight="1" thickBot="1">
      <c r="A338" s="412"/>
      <c r="C338" s="376" t="s">
        <v>1014</v>
      </c>
    </row>
    <row r="339" spans="1:98" s="414" customFormat="1" ht="22.5" customHeight="1">
      <c r="A339" s="475"/>
      <c r="B339" s="391" t="s">
        <v>430</v>
      </c>
      <c r="C339" s="392"/>
      <c r="D339" s="393"/>
      <c r="E339" s="391" t="s">
        <v>14</v>
      </c>
      <c r="F339" s="393"/>
      <c r="G339" s="416" t="s">
        <v>215</v>
      </c>
      <c r="H339" s="419"/>
      <c r="I339" s="416" t="s">
        <v>15</v>
      </c>
      <c r="J339" s="417"/>
      <c r="K339" s="419"/>
      <c r="L339" s="416" t="s">
        <v>42</v>
      </c>
      <c r="M339" s="417"/>
      <c r="N339" s="419"/>
      <c r="O339" s="416" t="s">
        <v>7</v>
      </c>
      <c r="P339" s="417"/>
      <c r="Q339" s="419"/>
      <c r="R339" s="416" t="s">
        <v>17</v>
      </c>
      <c r="S339" s="441"/>
      <c r="T339" s="416" t="s">
        <v>18</v>
      </c>
      <c r="U339" s="442"/>
      <c r="V339" s="416" t="s">
        <v>43</v>
      </c>
      <c r="W339" s="417"/>
      <c r="X339" s="416" t="s">
        <v>26</v>
      </c>
      <c r="Y339" s="417"/>
      <c r="Z339" s="416" t="s">
        <v>44</v>
      </c>
      <c r="AA339" s="417"/>
      <c r="AB339" s="417"/>
      <c r="AC339" s="417"/>
      <c r="AD339" s="417"/>
      <c r="AE339" s="417"/>
      <c r="AF339" s="417"/>
      <c r="AG339" s="417"/>
      <c r="AH339" s="417"/>
      <c r="AI339" s="417"/>
      <c r="AJ339" s="417"/>
      <c r="AK339" s="419"/>
      <c r="AL339" s="416" t="s">
        <v>45</v>
      </c>
      <c r="AM339" s="417"/>
      <c r="AN339" s="417"/>
      <c r="AO339" s="417"/>
      <c r="AP339" s="417"/>
      <c r="AQ339" s="417"/>
      <c r="AR339" s="417"/>
      <c r="AS339" s="417"/>
      <c r="AT339" s="417"/>
      <c r="AU339" s="417"/>
      <c r="AV339" s="419"/>
      <c r="AW339" s="416" t="s">
        <v>35</v>
      </c>
      <c r="AX339" s="417"/>
      <c r="AY339" s="417"/>
      <c r="AZ339" s="417"/>
      <c r="BA339" s="417"/>
      <c r="BB339" s="417"/>
      <c r="BC339" s="417"/>
      <c r="BD339" s="417"/>
      <c r="BE339" s="417"/>
      <c r="BF339" s="417"/>
      <c r="BG339" s="417"/>
      <c r="BH339" s="417"/>
      <c r="BI339" s="417"/>
      <c r="BJ339" s="417"/>
      <c r="BK339" s="419"/>
      <c r="BL339" s="416" t="s">
        <v>46</v>
      </c>
      <c r="BM339" s="417"/>
      <c r="BN339" s="417"/>
      <c r="BO339" s="416" t="s">
        <v>47</v>
      </c>
      <c r="BP339" s="417"/>
      <c r="BQ339" s="417"/>
      <c r="BR339" s="417"/>
      <c r="BS339" s="416" t="s">
        <v>48</v>
      </c>
      <c r="BT339" s="417"/>
      <c r="BU339" s="417"/>
      <c r="BV339" s="417"/>
      <c r="BW339" s="749" t="s">
        <v>44</v>
      </c>
      <c r="BX339" s="750"/>
      <c r="BY339" s="750"/>
      <c r="BZ339" s="751"/>
      <c r="CA339" s="752" t="s">
        <v>49</v>
      </c>
      <c r="CB339" s="750"/>
      <c r="CC339" s="750"/>
      <c r="CD339" s="751"/>
      <c r="CE339" s="752" t="s">
        <v>13</v>
      </c>
      <c r="CF339" s="750"/>
      <c r="CG339" s="750"/>
      <c r="CH339" s="751"/>
      <c r="CI339" s="752" t="s">
        <v>395</v>
      </c>
      <c r="CJ339" s="750"/>
      <c r="CK339" s="750"/>
      <c r="CL339" s="765"/>
      <c r="CM339" s="417" t="s">
        <v>154</v>
      </c>
      <c r="CN339" s="417"/>
      <c r="CO339" s="417"/>
      <c r="CP339" s="419"/>
      <c r="CQ339" s="1211" t="s">
        <v>849</v>
      </c>
      <c r="CR339" s="1209"/>
      <c r="CS339" s="1209"/>
      <c r="CT339" s="1210"/>
    </row>
    <row r="340" spans="1:98" s="414" customFormat="1" ht="22.5" customHeight="1">
      <c r="A340" s="475"/>
      <c r="B340" s="397" t="s">
        <v>429</v>
      </c>
      <c r="C340" s="376"/>
      <c r="D340" s="398"/>
      <c r="E340" s="399" t="s">
        <v>22</v>
      </c>
      <c r="F340" s="398"/>
      <c r="G340" s="443"/>
      <c r="H340" s="422"/>
      <c r="I340" s="443"/>
      <c r="J340" s="460"/>
      <c r="K340" s="444"/>
      <c r="L340" s="443" t="s">
        <v>50</v>
      </c>
      <c r="M340" s="460"/>
      <c r="N340" s="444"/>
      <c r="O340" s="443" t="s">
        <v>23</v>
      </c>
      <c r="P340" s="460"/>
      <c r="Q340" s="444"/>
      <c r="R340" s="753" t="s">
        <v>212</v>
      </c>
      <c r="S340" s="445"/>
      <c r="T340" s="1249" t="s">
        <v>24</v>
      </c>
      <c r="U340" s="1250"/>
      <c r="V340" s="1249" t="s">
        <v>51</v>
      </c>
      <c r="W340" s="1250"/>
      <c r="X340" s="1249" t="s">
        <v>52</v>
      </c>
      <c r="Y340" s="1250"/>
      <c r="Z340" s="446"/>
      <c r="AA340" s="754"/>
      <c r="AB340" s="754"/>
      <c r="AC340" s="447" t="s">
        <v>53</v>
      </c>
      <c r="AD340" s="448"/>
      <c r="AE340" s="449"/>
      <c r="AF340" s="447" t="s">
        <v>54</v>
      </c>
      <c r="AG340" s="448"/>
      <c r="AH340" s="449"/>
      <c r="AI340" s="447" t="s">
        <v>27</v>
      </c>
      <c r="AJ340" s="448"/>
      <c r="AK340" s="449"/>
      <c r="AL340" s="491" t="s">
        <v>55</v>
      </c>
      <c r="AM340" s="845"/>
      <c r="AN340" s="845"/>
      <c r="AO340" s="845"/>
      <c r="AP340" s="845"/>
      <c r="AQ340" s="845"/>
      <c r="AR340" s="845"/>
      <c r="AS340" s="845"/>
      <c r="AT340" s="845"/>
      <c r="AU340" s="845"/>
      <c r="AV340" s="492"/>
      <c r="AW340" s="450" t="s">
        <v>34</v>
      </c>
      <c r="AZ340" s="416" t="s">
        <v>36</v>
      </c>
      <c r="BA340" s="417"/>
      <c r="BB340" s="419"/>
      <c r="BC340" s="493" t="s">
        <v>211</v>
      </c>
      <c r="BD340" s="494"/>
      <c r="BE340" s="495"/>
      <c r="BF340" s="493" t="s">
        <v>210</v>
      </c>
      <c r="BG340" s="494"/>
      <c r="BH340" s="495"/>
      <c r="BI340" s="416" t="s">
        <v>37</v>
      </c>
      <c r="BJ340" s="417"/>
      <c r="BK340" s="419"/>
      <c r="BL340" s="443" t="s">
        <v>172</v>
      </c>
      <c r="BO340" s="420" t="s">
        <v>56</v>
      </c>
      <c r="BS340" s="420" t="s">
        <v>57</v>
      </c>
      <c r="BW340" s="755" t="s">
        <v>58</v>
      </c>
      <c r="BZ340" s="422"/>
      <c r="CA340" s="420" t="s">
        <v>28</v>
      </c>
      <c r="CD340" s="422"/>
      <c r="CE340" s="420" t="s">
        <v>177</v>
      </c>
      <c r="CH340" s="422"/>
      <c r="CI340" s="420" t="s">
        <v>28</v>
      </c>
      <c r="CL340" s="766"/>
      <c r="CP340" s="422"/>
      <c r="CQ340" s="420" t="s">
        <v>850</v>
      </c>
      <c r="CT340" s="422"/>
    </row>
    <row r="341" spans="2:98" s="460" customFormat="1" ht="22.5" customHeight="1">
      <c r="B341" s="405"/>
      <c r="C341" s="617"/>
      <c r="D341" s="618"/>
      <c r="E341" s="399"/>
      <c r="F341" s="606"/>
      <c r="G341" s="443"/>
      <c r="H341" s="444"/>
      <c r="I341" s="443"/>
      <c r="K341" s="444"/>
      <c r="L341" s="443"/>
      <c r="N341" s="444"/>
      <c r="O341" s="443"/>
      <c r="Q341" s="444"/>
      <c r="R341" s="756"/>
      <c r="S341" s="451"/>
      <c r="T341" s="1251"/>
      <c r="U341" s="1252"/>
      <c r="V341" s="1251"/>
      <c r="W341" s="1252"/>
      <c r="X341" s="1251"/>
      <c r="Y341" s="1252"/>
      <c r="Z341" s="452"/>
      <c r="AA341" s="453"/>
      <c r="AB341" s="453"/>
      <c r="AC341" s="454" t="s">
        <v>163</v>
      </c>
      <c r="AD341" s="455"/>
      <c r="AE341" s="456"/>
      <c r="AF341" s="454" t="s">
        <v>163</v>
      </c>
      <c r="AG341" s="455"/>
      <c r="AH341" s="456"/>
      <c r="AI341" s="454" t="s">
        <v>163</v>
      </c>
      <c r="AJ341" s="455"/>
      <c r="AK341" s="456"/>
      <c r="AL341" s="496"/>
      <c r="AM341" s="497"/>
      <c r="AN341" s="497"/>
      <c r="AO341" s="497"/>
      <c r="AP341" s="497"/>
      <c r="AQ341" s="497"/>
      <c r="AR341" s="497"/>
      <c r="AS341" s="497"/>
      <c r="AT341" s="497"/>
      <c r="AU341" s="497"/>
      <c r="AV341" s="498"/>
      <c r="AW341" s="443"/>
      <c r="AZ341" s="420"/>
      <c r="BA341" s="414"/>
      <c r="BB341" s="422"/>
      <c r="BC341" s="457"/>
      <c r="BD341" s="758"/>
      <c r="BE341" s="458"/>
      <c r="BF341" s="457"/>
      <c r="BG341" s="758"/>
      <c r="BH341" s="458"/>
      <c r="BI341" s="420"/>
      <c r="BJ341" s="414"/>
      <c r="BK341" s="422"/>
      <c r="BL341" s="443"/>
      <c r="BM341" s="414"/>
      <c r="BN341" s="414"/>
      <c r="BO341" s="425"/>
      <c r="BP341" s="423"/>
      <c r="BQ341" s="423"/>
      <c r="BR341" s="423"/>
      <c r="BS341" s="425"/>
      <c r="BT341" s="423"/>
      <c r="BU341" s="423"/>
      <c r="BV341" s="423"/>
      <c r="BW341" s="759"/>
      <c r="BX341" s="423"/>
      <c r="BY341" s="423"/>
      <c r="BZ341" s="424"/>
      <c r="CA341" s="425"/>
      <c r="CB341" s="423"/>
      <c r="CC341" s="423"/>
      <c r="CD341" s="424"/>
      <c r="CE341" s="425"/>
      <c r="CF341" s="423"/>
      <c r="CG341" s="423"/>
      <c r="CH341" s="424"/>
      <c r="CI341" s="425"/>
      <c r="CJ341" s="423"/>
      <c r="CK341" s="423"/>
      <c r="CL341" s="768"/>
      <c r="CM341" s="423"/>
      <c r="CN341" s="423"/>
      <c r="CO341" s="423"/>
      <c r="CP341" s="424"/>
      <c r="CQ341" s="423"/>
      <c r="CR341" s="423"/>
      <c r="CS341" s="423"/>
      <c r="CT341" s="424"/>
    </row>
    <row r="342" spans="1:98" s="414" customFormat="1" ht="22.5" customHeight="1">
      <c r="A342" s="475"/>
      <c r="B342" s="381"/>
      <c r="C342" s="382"/>
      <c r="D342" s="383"/>
      <c r="E342" s="381"/>
      <c r="F342" s="383"/>
      <c r="G342" s="1246"/>
      <c r="H342" s="1247"/>
      <c r="I342" s="1238"/>
      <c r="J342" s="1248"/>
      <c r="K342" s="1239"/>
      <c r="L342" s="1238"/>
      <c r="M342" s="1248"/>
      <c r="N342" s="1239"/>
      <c r="O342" s="1238"/>
      <c r="P342" s="1248"/>
      <c r="Q342" s="1239"/>
      <c r="R342" s="1238"/>
      <c r="S342" s="1239"/>
      <c r="T342" s="1238"/>
      <c r="U342" s="1239"/>
      <c r="V342" s="1238"/>
      <c r="W342" s="1239"/>
      <c r="X342" s="1238"/>
      <c r="Y342" s="1239"/>
      <c r="Z342" s="1238"/>
      <c r="AA342" s="1206"/>
      <c r="AB342" s="1207"/>
      <c r="AC342" s="1366"/>
      <c r="AD342" s="1367"/>
      <c r="AE342" s="1368"/>
      <c r="AF342" s="1366"/>
      <c r="AG342" s="1367"/>
      <c r="AH342" s="1368"/>
      <c r="AI342" s="1366"/>
      <c r="AJ342" s="1367"/>
      <c r="AK342" s="1368"/>
      <c r="AL342" s="499"/>
      <c r="AM342" s="500"/>
      <c r="AN342" s="500"/>
      <c r="AO342" s="500"/>
      <c r="AP342" s="500"/>
      <c r="AQ342" s="500"/>
      <c r="AR342" s="500"/>
      <c r="AS342" s="500"/>
      <c r="AT342" s="500"/>
      <c r="AU342" s="500"/>
      <c r="AV342" s="501"/>
      <c r="AW342" s="829"/>
      <c r="AX342" s="830"/>
      <c r="AY342" s="831"/>
      <c r="AZ342" s="829"/>
      <c r="BA342" s="830"/>
      <c r="BB342" s="831"/>
      <c r="BC342" s="829"/>
      <c r="BD342" s="830"/>
      <c r="BE342" s="831"/>
      <c r="BF342" s="829"/>
      <c r="BG342" s="830"/>
      <c r="BH342" s="831"/>
      <c r="BI342" s="829"/>
      <c r="BJ342" s="830"/>
      <c r="BK342" s="831"/>
      <c r="BL342" s="502"/>
      <c r="BM342" s="503"/>
      <c r="BN342" s="504"/>
      <c r="BO342" s="461"/>
      <c r="BP342" s="462"/>
      <c r="BQ342" s="462"/>
      <c r="BR342" s="463"/>
      <c r="BS342" s="769"/>
      <c r="BT342" s="770"/>
      <c r="BU342" s="770"/>
      <c r="BV342" s="770"/>
      <c r="BW342" s="834"/>
      <c r="BX342" s="835"/>
      <c r="BY342" s="835"/>
      <c r="BZ342" s="836"/>
      <c r="CA342" s="837"/>
      <c r="CB342" s="835"/>
      <c r="CC342" s="835"/>
      <c r="CD342" s="836"/>
      <c r="CE342" s="837"/>
      <c r="CF342" s="835"/>
      <c r="CG342" s="835"/>
      <c r="CH342" s="836"/>
      <c r="CI342" s="837"/>
      <c r="CJ342" s="835"/>
      <c r="CK342" s="835"/>
      <c r="CL342" s="838"/>
      <c r="CM342" s="462"/>
      <c r="CN342" s="462"/>
      <c r="CO342" s="462"/>
      <c r="CP342" s="463"/>
      <c r="CQ342" s="462"/>
      <c r="CR342" s="462"/>
      <c r="CS342" s="462"/>
      <c r="CT342" s="463"/>
    </row>
    <row r="343" spans="1:98" s="414" customFormat="1" ht="22.5" customHeight="1" thickBot="1">
      <c r="A343" s="475"/>
      <c r="B343" s="506" t="s">
        <v>202</v>
      </c>
      <c r="C343" s="507"/>
      <c r="D343" s="507"/>
      <c r="E343" s="507"/>
      <c r="F343" s="507"/>
      <c r="G343" s="507"/>
      <c r="H343" s="507"/>
      <c r="I343" s="507"/>
      <c r="J343" s="507"/>
      <c r="K343" s="507"/>
      <c r="L343" s="507"/>
      <c r="M343" s="507"/>
      <c r="N343" s="507"/>
      <c r="O343" s="507"/>
      <c r="P343" s="507"/>
      <c r="Q343" s="507"/>
      <c r="R343" s="507"/>
      <c r="S343" s="507"/>
      <c r="T343" s="507"/>
      <c r="U343" s="507"/>
      <c r="V343" s="846"/>
      <c r="W343" s="846"/>
      <c r="X343" s="846"/>
      <c r="Y343" s="507"/>
      <c r="Z343" s="507"/>
      <c r="AA343" s="507"/>
      <c r="AB343" s="507"/>
      <c r="AC343" s="507"/>
      <c r="AD343" s="507"/>
      <c r="AE343" s="507"/>
      <c r="AF343" s="507"/>
      <c r="AG343" s="507"/>
      <c r="AH343" s="507"/>
      <c r="AI343" s="507"/>
      <c r="AJ343" s="507"/>
      <c r="AK343" s="507"/>
      <c r="AL343" s="507"/>
      <c r="AM343" s="507"/>
      <c r="AN343" s="507"/>
      <c r="AO343" s="507"/>
      <c r="AP343" s="507"/>
      <c r="AQ343" s="507"/>
      <c r="AR343" s="507"/>
      <c r="AS343" s="507"/>
      <c r="AT343" s="507"/>
      <c r="AU343" s="507"/>
      <c r="AV343" s="760"/>
      <c r="AW343" s="847"/>
      <c r="AX343" s="848"/>
      <c r="AY343" s="849"/>
      <c r="AZ343" s="847"/>
      <c r="BA343" s="848"/>
      <c r="BB343" s="849"/>
      <c r="BC343" s="847"/>
      <c r="BD343" s="848"/>
      <c r="BE343" s="849"/>
      <c r="BF343" s="847"/>
      <c r="BG343" s="848"/>
      <c r="BH343" s="849"/>
      <c r="BI343" s="847"/>
      <c r="BJ343" s="848"/>
      <c r="BK343" s="849"/>
      <c r="BL343" s="506"/>
      <c r="BM343" s="507"/>
      <c r="BN343" s="507"/>
      <c r="BO343" s="507"/>
      <c r="BP343" s="507"/>
      <c r="BQ343" s="507"/>
      <c r="BR343" s="507"/>
      <c r="BS343" s="507"/>
      <c r="BT343" s="507"/>
      <c r="BU343" s="507"/>
      <c r="BV343" s="507"/>
      <c r="BW343" s="1100"/>
      <c r="BX343" s="507"/>
      <c r="BY343" s="507"/>
      <c r="BZ343" s="507"/>
      <c r="CA343" s="507"/>
      <c r="CB343" s="507"/>
      <c r="CC343" s="507"/>
      <c r="CD343" s="507"/>
      <c r="CE343" s="507"/>
      <c r="CF343" s="507"/>
      <c r="CG343" s="507"/>
      <c r="CH343" s="507"/>
      <c r="CI343" s="507"/>
      <c r="CJ343" s="507"/>
      <c r="CK343" s="507"/>
      <c r="CL343" s="1101"/>
      <c r="CM343" s="434"/>
      <c r="CN343" s="434"/>
      <c r="CO343" s="434"/>
      <c r="CP343" s="438"/>
      <c r="CQ343" s="434"/>
      <c r="CR343" s="434"/>
      <c r="CS343" s="434"/>
      <c r="CT343" s="438"/>
    </row>
    <row r="344" spans="1:98" s="414" customFormat="1" ht="22.5" customHeight="1" thickBot="1" thickTop="1">
      <c r="A344" s="475"/>
      <c r="B344" s="761" t="s">
        <v>60</v>
      </c>
      <c r="C344" s="508"/>
      <c r="D344" s="508"/>
      <c r="E344" s="508"/>
      <c r="F344" s="508"/>
      <c r="G344" s="508"/>
      <c r="H344" s="508"/>
      <c r="I344" s="508"/>
      <c r="J344" s="508"/>
      <c r="K344" s="508"/>
      <c r="L344" s="508"/>
      <c r="M344" s="508"/>
      <c r="N344" s="508"/>
      <c r="O344" s="508"/>
      <c r="P344" s="508"/>
      <c r="Q344" s="508"/>
      <c r="R344" s="508"/>
      <c r="S344" s="508"/>
      <c r="T344" s="508"/>
      <c r="U344" s="508"/>
      <c r="V344" s="508"/>
      <c r="W344" s="508"/>
      <c r="X344" s="508"/>
      <c r="Y344" s="508"/>
      <c r="Z344" s="508"/>
      <c r="AA344" s="508"/>
      <c r="AB344" s="508"/>
      <c r="AC344" s="508"/>
      <c r="AD344" s="508"/>
      <c r="AE344" s="508"/>
      <c r="AF344" s="508"/>
      <c r="AG344" s="508"/>
      <c r="AH344" s="508"/>
      <c r="AI344" s="508"/>
      <c r="AJ344" s="508"/>
      <c r="AK344" s="508"/>
      <c r="AL344" s="508"/>
      <c r="AM344" s="508"/>
      <c r="AN344" s="489"/>
      <c r="AO344" s="489"/>
      <c r="AP344" s="508"/>
      <c r="AQ344" s="508"/>
      <c r="AR344" s="508"/>
      <c r="AS344" s="508"/>
      <c r="AT344" s="508"/>
      <c r="AU344" s="508"/>
      <c r="AV344" s="762"/>
      <c r="AW344" s="850"/>
      <c r="AX344" s="851"/>
      <c r="AY344" s="852"/>
      <c r="AZ344" s="850"/>
      <c r="BA344" s="851"/>
      <c r="BB344" s="852"/>
      <c r="BC344" s="850"/>
      <c r="BD344" s="851"/>
      <c r="BE344" s="852"/>
      <c r="BF344" s="850"/>
      <c r="BG344" s="851"/>
      <c r="BH344" s="852"/>
      <c r="BI344" s="850"/>
      <c r="BJ344" s="851"/>
      <c r="BK344" s="852"/>
      <c r="BL344" s="761"/>
      <c r="BM344" s="508"/>
      <c r="BN344" s="508"/>
      <c r="BO344" s="508"/>
      <c r="BP344" s="508"/>
      <c r="BQ344" s="508"/>
      <c r="BR344" s="508"/>
      <c r="BS344" s="508"/>
      <c r="BT344" s="508"/>
      <c r="BU344" s="508"/>
      <c r="BV344" s="508"/>
      <c r="BW344" s="1099"/>
      <c r="BX344" s="508"/>
      <c r="BY344" s="508"/>
      <c r="BZ344" s="508"/>
      <c r="CA344" s="508"/>
      <c r="CB344" s="508"/>
      <c r="CC344" s="508"/>
      <c r="CD344" s="508"/>
      <c r="CE344" s="508"/>
      <c r="CF344" s="508"/>
      <c r="CG344" s="508"/>
      <c r="CH344" s="508"/>
      <c r="CI344" s="508"/>
      <c r="CJ344" s="508"/>
      <c r="CK344" s="508"/>
      <c r="CL344" s="1089"/>
      <c r="CM344" s="434"/>
      <c r="CN344" s="434"/>
      <c r="CO344" s="434"/>
      <c r="CP344" s="438"/>
      <c r="CQ344" s="434"/>
      <c r="CR344" s="434"/>
      <c r="CS344" s="434"/>
      <c r="CT344" s="438"/>
    </row>
    <row r="345" spans="1:98" s="414" customFormat="1" ht="22.5" customHeight="1">
      <c r="A345" s="475"/>
      <c r="B345" s="381"/>
      <c r="C345" s="382"/>
      <c r="D345" s="383"/>
      <c r="E345" s="381"/>
      <c r="F345" s="383"/>
      <c r="G345" s="1246"/>
      <c r="H345" s="1247"/>
      <c r="I345" s="1238"/>
      <c r="J345" s="1248"/>
      <c r="K345" s="1239"/>
      <c r="L345" s="1238"/>
      <c r="M345" s="1248"/>
      <c r="N345" s="1239"/>
      <c r="O345" s="1238"/>
      <c r="P345" s="1248"/>
      <c r="Q345" s="1239"/>
      <c r="R345" s="1238"/>
      <c r="S345" s="1239"/>
      <c r="T345" s="1238"/>
      <c r="U345" s="1239"/>
      <c r="V345" s="1238"/>
      <c r="W345" s="1239"/>
      <c r="X345" s="1238"/>
      <c r="Y345" s="1239"/>
      <c r="Z345" s="1238"/>
      <c r="AA345" s="1206"/>
      <c r="AB345" s="1207"/>
      <c r="AC345" s="1366"/>
      <c r="AD345" s="1367"/>
      <c r="AE345" s="1368"/>
      <c r="AF345" s="1366"/>
      <c r="AG345" s="1367"/>
      <c r="AH345" s="1368"/>
      <c r="AI345" s="1366"/>
      <c r="AJ345" s="1367"/>
      <c r="AK345" s="1368"/>
      <c r="AL345" s="499"/>
      <c r="AM345" s="500"/>
      <c r="AN345" s="500"/>
      <c r="AO345" s="500"/>
      <c r="AP345" s="500"/>
      <c r="AQ345" s="500"/>
      <c r="AR345" s="500"/>
      <c r="AS345" s="500"/>
      <c r="AT345" s="500"/>
      <c r="AU345" s="500"/>
      <c r="AV345" s="501"/>
      <c r="AW345" s="829"/>
      <c r="AX345" s="830"/>
      <c r="AY345" s="831"/>
      <c r="AZ345" s="829"/>
      <c r="BA345" s="830"/>
      <c r="BB345" s="831"/>
      <c r="BC345" s="829"/>
      <c r="BD345" s="830"/>
      <c r="BE345" s="831"/>
      <c r="BF345" s="829"/>
      <c r="BG345" s="830"/>
      <c r="BH345" s="831"/>
      <c r="BI345" s="829"/>
      <c r="BJ345" s="830"/>
      <c r="BK345" s="831"/>
      <c r="BL345" s="502"/>
      <c r="BM345" s="503"/>
      <c r="BN345" s="504"/>
      <c r="BO345" s="461"/>
      <c r="BP345" s="462"/>
      <c r="BQ345" s="462"/>
      <c r="BR345" s="463"/>
      <c r="BS345" s="769"/>
      <c r="BT345" s="770"/>
      <c r="BU345" s="770"/>
      <c r="BV345" s="770"/>
      <c r="BW345" s="834"/>
      <c r="BX345" s="835"/>
      <c r="BY345" s="835"/>
      <c r="BZ345" s="836"/>
      <c r="CA345" s="837"/>
      <c r="CB345" s="835"/>
      <c r="CC345" s="835"/>
      <c r="CD345" s="836"/>
      <c r="CE345" s="837"/>
      <c r="CF345" s="835"/>
      <c r="CG345" s="835"/>
      <c r="CH345" s="836"/>
      <c r="CI345" s="837"/>
      <c r="CJ345" s="835"/>
      <c r="CK345" s="835"/>
      <c r="CL345" s="838"/>
      <c r="CM345" s="462"/>
      <c r="CN345" s="462"/>
      <c r="CO345" s="462"/>
      <c r="CP345" s="463"/>
      <c r="CQ345" s="462"/>
      <c r="CR345" s="462"/>
      <c r="CS345" s="462"/>
      <c r="CT345" s="463"/>
    </row>
    <row r="346" spans="1:98" s="414" customFormat="1" ht="22.5" customHeight="1" thickBot="1">
      <c r="A346" s="475"/>
      <c r="B346" s="506" t="s">
        <v>202</v>
      </c>
      <c r="C346" s="507"/>
      <c r="D346" s="507"/>
      <c r="E346" s="507"/>
      <c r="F346" s="507"/>
      <c r="G346" s="507"/>
      <c r="H346" s="507"/>
      <c r="I346" s="507"/>
      <c r="J346" s="507"/>
      <c r="K346" s="507"/>
      <c r="L346" s="507"/>
      <c r="M346" s="507"/>
      <c r="N346" s="507"/>
      <c r="O346" s="507"/>
      <c r="P346" s="507"/>
      <c r="Q346" s="507"/>
      <c r="R346" s="507"/>
      <c r="S346" s="507"/>
      <c r="T346" s="507"/>
      <c r="U346" s="507"/>
      <c r="V346" s="846"/>
      <c r="W346" s="846"/>
      <c r="X346" s="846"/>
      <c r="Y346" s="507"/>
      <c r="Z346" s="507"/>
      <c r="AA346" s="507"/>
      <c r="AB346" s="507"/>
      <c r="AC346" s="507"/>
      <c r="AD346" s="507"/>
      <c r="AE346" s="507"/>
      <c r="AF346" s="507"/>
      <c r="AG346" s="507"/>
      <c r="AH346" s="507"/>
      <c r="AI346" s="507"/>
      <c r="AJ346" s="507"/>
      <c r="AK346" s="507"/>
      <c r="AL346" s="507"/>
      <c r="AM346" s="507"/>
      <c r="AN346" s="507"/>
      <c r="AO346" s="507"/>
      <c r="AP346" s="507"/>
      <c r="AQ346" s="507"/>
      <c r="AR346" s="507"/>
      <c r="AS346" s="507"/>
      <c r="AT346" s="507"/>
      <c r="AU346" s="507"/>
      <c r="AV346" s="760"/>
      <c r="AW346" s="847"/>
      <c r="AX346" s="848"/>
      <c r="AY346" s="849"/>
      <c r="AZ346" s="847"/>
      <c r="BA346" s="848"/>
      <c r="BB346" s="849"/>
      <c r="BC346" s="847"/>
      <c r="BD346" s="848"/>
      <c r="BE346" s="849"/>
      <c r="BF346" s="847"/>
      <c r="BG346" s="848"/>
      <c r="BH346" s="849"/>
      <c r="BI346" s="847"/>
      <c r="BJ346" s="848"/>
      <c r="BK346" s="849"/>
      <c r="BL346" s="506"/>
      <c r="BM346" s="507"/>
      <c r="BN346" s="507"/>
      <c r="BO346" s="507"/>
      <c r="BP346" s="507"/>
      <c r="BQ346" s="507"/>
      <c r="BR346" s="507"/>
      <c r="BS346" s="507"/>
      <c r="BT346" s="507"/>
      <c r="BU346" s="507"/>
      <c r="BV346" s="507"/>
      <c r="BW346" s="1100"/>
      <c r="BX346" s="507"/>
      <c r="BY346" s="507"/>
      <c r="BZ346" s="507"/>
      <c r="CA346" s="507"/>
      <c r="CB346" s="507"/>
      <c r="CC346" s="507"/>
      <c r="CD346" s="507"/>
      <c r="CE346" s="507"/>
      <c r="CF346" s="507"/>
      <c r="CG346" s="507"/>
      <c r="CH346" s="507"/>
      <c r="CI346" s="507"/>
      <c r="CJ346" s="507"/>
      <c r="CK346" s="507"/>
      <c r="CL346" s="1101"/>
      <c r="CM346" s="434"/>
      <c r="CN346" s="434"/>
      <c r="CO346" s="434"/>
      <c r="CP346" s="438"/>
      <c r="CQ346" s="434"/>
      <c r="CR346" s="434"/>
      <c r="CS346" s="434"/>
      <c r="CT346" s="438"/>
    </row>
    <row r="347" spans="1:98" s="414" customFormat="1" ht="22.5" customHeight="1" thickBot="1" thickTop="1">
      <c r="A347" s="475"/>
      <c r="B347" s="761" t="s">
        <v>60</v>
      </c>
      <c r="C347" s="508"/>
      <c r="D347" s="508"/>
      <c r="E347" s="508"/>
      <c r="F347" s="508"/>
      <c r="G347" s="508"/>
      <c r="H347" s="508"/>
      <c r="I347" s="508"/>
      <c r="J347" s="508"/>
      <c r="K347" s="508"/>
      <c r="L347" s="508"/>
      <c r="M347" s="508"/>
      <c r="N347" s="508"/>
      <c r="O347" s="508"/>
      <c r="P347" s="508"/>
      <c r="Q347" s="508"/>
      <c r="R347" s="508"/>
      <c r="S347" s="508"/>
      <c r="T347" s="508"/>
      <c r="U347" s="508"/>
      <c r="V347" s="508"/>
      <c r="W347" s="508"/>
      <c r="X347" s="508"/>
      <c r="Y347" s="508"/>
      <c r="Z347" s="508"/>
      <c r="AA347" s="508"/>
      <c r="AB347" s="508"/>
      <c r="AC347" s="508"/>
      <c r="AD347" s="508"/>
      <c r="AE347" s="508"/>
      <c r="AF347" s="508"/>
      <c r="AG347" s="508"/>
      <c r="AH347" s="508"/>
      <c r="AI347" s="508"/>
      <c r="AJ347" s="508"/>
      <c r="AK347" s="508"/>
      <c r="AL347" s="508"/>
      <c r="AM347" s="508"/>
      <c r="AN347" s="489"/>
      <c r="AO347" s="489"/>
      <c r="AP347" s="508"/>
      <c r="AQ347" s="508"/>
      <c r="AR347" s="508"/>
      <c r="AS347" s="508"/>
      <c r="AT347" s="508"/>
      <c r="AU347" s="508"/>
      <c r="AV347" s="762"/>
      <c r="AW347" s="850"/>
      <c r="AX347" s="851"/>
      <c r="AY347" s="852"/>
      <c r="AZ347" s="850"/>
      <c r="BA347" s="851"/>
      <c r="BB347" s="852"/>
      <c r="BC347" s="850"/>
      <c r="BD347" s="851"/>
      <c r="BE347" s="852"/>
      <c r="BF347" s="850"/>
      <c r="BG347" s="851"/>
      <c r="BH347" s="852"/>
      <c r="BI347" s="850"/>
      <c r="BJ347" s="851"/>
      <c r="BK347" s="852"/>
      <c r="BL347" s="761"/>
      <c r="BM347" s="508"/>
      <c r="BN347" s="508"/>
      <c r="BO347" s="508"/>
      <c r="BP347" s="508"/>
      <c r="BQ347" s="508"/>
      <c r="BR347" s="508"/>
      <c r="BS347" s="508"/>
      <c r="BT347" s="508"/>
      <c r="BU347" s="508"/>
      <c r="BV347" s="508"/>
      <c r="BW347" s="1099"/>
      <c r="BX347" s="508"/>
      <c r="BY347" s="508"/>
      <c r="BZ347" s="508"/>
      <c r="CA347" s="508"/>
      <c r="CB347" s="508"/>
      <c r="CC347" s="508"/>
      <c r="CD347" s="508"/>
      <c r="CE347" s="508"/>
      <c r="CF347" s="508"/>
      <c r="CG347" s="508"/>
      <c r="CH347" s="508"/>
      <c r="CI347" s="508"/>
      <c r="CJ347" s="508"/>
      <c r="CK347" s="508"/>
      <c r="CL347" s="1089"/>
      <c r="CM347" s="434"/>
      <c r="CN347" s="434"/>
      <c r="CO347" s="434"/>
      <c r="CP347" s="438"/>
      <c r="CQ347" s="434"/>
      <c r="CR347" s="434"/>
      <c r="CS347" s="434"/>
      <c r="CT347" s="438"/>
    </row>
    <row r="348" spans="1:98" s="414" customFormat="1" ht="22.5" customHeight="1" thickBot="1">
      <c r="A348" s="475"/>
      <c r="B348" s="763" t="s">
        <v>40</v>
      </c>
      <c r="C348" s="490"/>
      <c r="D348" s="490"/>
      <c r="E348" s="490"/>
      <c r="F348" s="490"/>
      <c r="G348" s="490"/>
      <c r="H348" s="490"/>
      <c r="I348" s="490"/>
      <c r="J348" s="490"/>
      <c r="K348" s="490"/>
      <c r="L348" s="490"/>
      <c r="M348" s="490"/>
      <c r="N348" s="490"/>
      <c r="O348" s="490"/>
      <c r="P348" s="490"/>
      <c r="Q348" s="490"/>
      <c r="R348" s="490"/>
      <c r="S348" s="490"/>
      <c r="T348" s="490"/>
      <c r="U348" s="490"/>
      <c r="V348" s="490"/>
      <c r="W348" s="490"/>
      <c r="X348" s="490"/>
      <c r="Y348" s="490"/>
      <c r="Z348" s="490"/>
      <c r="AA348" s="490"/>
      <c r="AB348" s="490"/>
      <c r="AC348" s="490"/>
      <c r="AD348" s="490"/>
      <c r="AE348" s="490"/>
      <c r="AF348" s="490"/>
      <c r="AG348" s="490"/>
      <c r="AH348" s="490"/>
      <c r="AI348" s="490"/>
      <c r="AJ348" s="490"/>
      <c r="AK348" s="490"/>
      <c r="AL348" s="490"/>
      <c r="AM348" s="490"/>
      <c r="AN348" s="490"/>
      <c r="AO348" s="490"/>
      <c r="AP348" s="490"/>
      <c r="AQ348" s="490"/>
      <c r="AR348" s="490"/>
      <c r="AS348" s="490"/>
      <c r="AT348" s="490"/>
      <c r="AU348" s="490"/>
      <c r="AV348" s="764"/>
      <c r="AW348" s="842"/>
      <c r="AX348" s="843"/>
      <c r="AY348" s="844"/>
      <c r="AZ348" s="842"/>
      <c r="BA348" s="843"/>
      <c r="BB348" s="844"/>
      <c r="BC348" s="842"/>
      <c r="BD348" s="843"/>
      <c r="BE348" s="844"/>
      <c r="BF348" s="842"/>
      <c r="BG348" s="843"/>
      <c r="BH348" s="844"/>
      <c r="BI348" s="842"/>
      <c r="BJ348" s="843"/>
      <c r="BK348" s="844"/>
      <c r="BL348" s="1045"/>
      <c r="BM348" s="490"/>
      <c r="BN348" s="490"/>
      <c r="BO348" s="490"/>
      <c r="BP348" s="490"/>
      <c r="BQ348" s="490"/>
      <c r="BR348" s="490"/>
      <c r="BS348" s="490"/>
      <c r="BT348" s="490"/>
      <c r="BU348" s="490"/>
      <c r="BV348" s="490"/>
      <c r="BW348" s="763"/>
      <c r="BX348" s="490"/>
      <c r="BY348" s="490"/>
      <c r="BZ348" s="490"/>
      <c r="CA348" s="490"/>
      <c r="CB348" s="490"/>
      <c r="CC348" s="490"/>
      <c r="CD348" s="490"/>
      <c r="CE348" s="490"/>
      <c r="CF348" s="490"/>
      <c r="CG348" s="490"/>
      <c r="CH348" s="490"/>
      <c r="CI348" s="490"/>
      <c r="CJ348" s="490"/>
      <c r="CK348" s="490"/>
      <c r="CL348" s="1090"/>
      <c r="CM348" s="434"/>
      <c r="CN348" s="434"/>
      <c r="CO348" s="434"/>
      <c r="CP348" s="438"/>
      <c r="CQ348" s="434"/>
      <c r="CR348" s="434"/>
      <c r="CS348" s="434"/>
      <c r="CT348" s="438"/>
    </row>
    <row r="349" spans="1:2" s="414" customFormat="1" ht="22.5" customHeight="1">
      <c r="A349" s="412"/>
      <c r="B349" s="376" t="s">
        <v>954</v>
      </c>
    </row>
    <row r="350" spans="1:2" s="414" customFormat="1" ht="22.5" customHeight="1">
      <c r="A350" s="412"/>
      <c r="B350" s="509" t="s">
        <v>966</v>
      </c>
    </row>
    <row r="351" ht="23.25" customHeight="1">
      <c r="C351" s="388"/>
    </row>
    <row r="352" spans="1:76" ht="24" customHeight="1">
      <c r="A352" s="387"/>
      <c r="B352" s="379" t="s">
        <v>1015</v>
      </c>
      <c r="C352" s="388"/>
      <c r="D352" s="390"/>
      <c r="E352" s="390"/>
      <c r="F352" s="390"/>
      <c r="G352" s="390"/>
      <c r="H352" s="390"/>
      <c r="I352" s="390"/>
      <c r="J352" s="390"/>
      <c r="K352" s="390"/>
      <c r="L352" s="390"/>
      <c r="M352" s="388"/>
      <c r="N352" s="388"/>
      <c r="O352" s="390"/>
      <c r="P352" s="390"/>
      <c r="Q352" s="390"/>
      <c r="R352" s="678" t="s">
        <v>804</v>
      </c>
      <c r="S352" s="390"/>
      <c r="T352" s="390"/>
      <c r="U352" s="390"/>
      <c r="V352" s="390"/>
      <c r="W352" s="390"/>
      <c r="X352" s="390"/>
      <c r="Y352" s="390"/>
      <c r="Z352" s="390"/>
      <c r="AA352" s="390"/>
      <c r="AB352" s="390"/>
      <c r="AC352" s="390"/>
      <c r="AD352" s="390"/>
      <c r="AE352" s="388"/>
      <c r="AF352" s="388"/>
      <c r="AG352" s="388"/>
      <c r="AH352" s="388"/>
      <c r="AI352" s="388"/>
      <c r="AJ352" s="388"/>
      <c r="AK352" s="388"/>
      <c r="AL352" s="390"/>
      <c r="AM352" s="390"/>
      <c r="AN352" s="390"/>
      <c r="AO352" s="390"/>
      <c r="AP352" s="390"/>
      <c r="AQ352" s="390"/>
      <c r="AR352" s="390"/>
      <c r="AS352" s="390"/>
      <c r="AT352" s="390"/>
      <c r="AU352" s="390"/>
      <c r="AV352" s="390"/>
      <c r="AW352" s="390"/>
      <c r="AX352" s="390"/>
      <c r="AY352" s="390"/>
      <c r="AZ352" s="390"/>
      <c r="BA352" s="390"/>
      <c r="BB352" s="390"/>
      <c r="BC352" s="390"/>
      <c r="BD352" s="390"/>
      <c r="BE352" s="390"/>
      <c r="BF352" s="390"/>
      <c r="BG352" s="390"/>
      <c r="BH352" s="390"/>
      <c r="BI352" s="390"/>
      <c r="BJ352" s="390"/>
      <c r="BK352" s="390"/>
      <c r="BL352" s="390"/>
      <c r="BM352" s="390"/>
      <c r="BN352" s="390"/>
      <c r="BO352" s="390"/>
      <c r="BP352" s="390"/>
      <c r="BQ352" s="390"/>
      <c r="BR352" s="390"/>
      <c r="BS352" s="390"/>
      <c r="BT352" s="390"/>
      <c r="BU352" s="390"/>
      <c r="BV352" s="390"/>
      <c r="BW352" s="390"/>
      <c r="BX352" s="390"/>
    </row>
    <row r="353" ht="14.25"/>
    <row r="354" spans="1:69" ht="24" customHeight="1">
      <c r="A354" s="387"/>
      <c r="B354" s="379" t="s">
        <v>1016</v>
      </c>
      <c r="C354" s="379"/>
      <c r="G354" s="389"/>
      <c r="H354" s="389"/>
      <c r="I354" s="389"/>
      <c r="J354" s="389"/>
      <c r="K354" s="389"/>
      <c r="L354" s="389"/>
      <c r="M354" s="389"/>
      <c r="BQ354" s="375"/>
    </row>
    <row r="355" spans="1:69" ht="24" customHeight="1">
      <c r="A355" s="387"/>
      <c r="B355" s="379" t="s">
        <v>955</v>
      </c>
      <c r="C355" s="379"/>
      <c r="G355" s="389"/>
      <c r="H355" s="389"/>
      <c r="I355" s="389"/>
      <c r="J355" s="389"/>
      <c r="K355" s="389"/>
      <c r="L355" s="389"/>
      <c r="M355" s="389"/>
      <c r="BQ355" s="375"/>
    </row>
    <row r="356" spans="1:28" ht="24" customHeight="1">
      <c r="A356" s="387"/>
      <c r="B356" s="394"/>
      <c r="C356" s="395"/>
      <c r="D356" s="395"/>
      <c r="E356" s="392"/>
      <c r="F356" s="392"/>
      <c r="G356" s="393"/>
      <c r="H356" s="392" t="s">
        <v>425</v>
      </c>
      <c r="I356" s="392"/>
      <c r="J356" s="392"/>
      <c r="K356" s="392"/>
      <c r="L356" s="392"/>
      <c r="M356" s="391" t="s">
        <v>424</v>
      </c>
      <c r="N356" s="392"/>
      <c r="O356" s="392"/>
      <c r="P356" s="392"/>
      <c r="Q356" s="393"/>
      <c r="R356" s="1523" t="s">
        <v>423</v>
      </c>
      <c r="S356" s="1524"/>
      <c r="T356" s="1524"/>
      <c r="U356" s="1524"/>
      <c r="V356" s="1524"/>
      <c r="W356" s="1524"/>
      <c r="X356" s="1524"/>
      <c r="Y356" s="1525"/>
      <c r="Z356" s="391" t="s">
        <v>0</v>
      </c>
      <c r="AA356" s="392"/>
      <c r="AB356" s="393"/>
    </row>
    <row r="357" spans="1:28" ht="24" customHeight="1">
      <c r="A357" s="387"/>
      <c r="B357" s="397"/>
      <c r="C357" s="390"/>
      <c r="D357" s="390"/>
      <c r="E357" s="390"/>
      <c r="F357" s="390"/>
      <c r="G357" s="398"/>
      <c r="H357" s="692" t="s">
        <v>422</v>
      </c>
      <c r="I357" s="390"/>
      <c r="J357" s="390"/>
      <c r="K357" s="390"/>
      <c r="L357" s="390"/>
      <c r="M357" s="693" t="s">
        <v>421</v>
      </c>
      <c r="N357" s="390"/>
      <c r="O357" s="390"/>
      <c r="P357" s="390"/>
      <c r="Q357" s="398"/>
      <c r="R357" s="381" t="s">
        <v>420</v>
      </c>
      <c r="S357" s="382"/>
      <c r="T357" s="382"/>
      <c r="U357" s="382"/>
      <c r="V357" s="381" t="s">
        <v>419</v>
      </c>
      <c r="W357" s="382"/>
      <c r="X357" s="382"/>
      <c r="Y357" s="383"/>
      <c r="Z357" s="397"/>
      <c r="AA357" s="390"/>
      <c r="AB357" s="398"/>
    </row>
    <row r="358" spans="1:28" ht="24" customHeight="1">
      <c r="A358" s="387"/>
      <c r="B358" s="394" t="s">
        <v>427</v>
      </c>
      <c r="C358" s="395"/>
      <c r="D358" s="395"/>
      <c r="E358" s="392"/>
      <c r="F358" s="392"/>
      <c r="G358" s="393"/>
      <c r="H358" s="392"/>
      <c r="I358" s="392"/>
      <c r="J358" s="392"/>
      <c r="K358" s="392"/>
      <c r="L358" s="392"/>
      <c r="M358" s="391"/>
      <c r="N358" s="392"/>
      <c r="O358" s="392"/>
      <c r="P358" s="392"/>
      <c r="Q358" s="393"/>
      <c r="R358" s="392"/>
      <c r="S358" s="392"/>
      <c r="T358" s="392"/>
      <c r="U358" s="392"/>
      <c r="V358" s="391"/>
      <c r="W358" s="392"/>
      <c r="X358" s="392"/>
      <c r="Y358" s="393"/>
      <c r="Z358" s="391"/>
      <c r="AA358" s="392"/>
      <c r="AB358" s="393"/>
    </row>
    <row r="359" spans="1:28" ht="24" customHeight="1">
      <c r="A359" s="387"/>
      <c r="B359" s="406" t="s">
        <v>426</v>
      </c>
      <c r="C359" s="388"/>
      <c r="D359" s="388"/>
      <c r="E359" s="390"/>
      <c r="F359" s="390"/>
      <c r="G359" s="398"/>
      <c r="H359" s="390"/>
      <c r="I359" s="390"/>
      <c r="J359" s="390"/>
      <c r="K359" s="390"/>
      <c r="L359" s="390"/>
      <c r="M359" s="397"/>
      <c r="N359" s="390"/>
      <c r="O359" s="390"/>
      <c r="P359" s="390"/>
      <c r="Q359" s="398"/>
      <c r="R359" s="390"/>
      <c r="S359" s="390"/>
      <c r="T359" s="390"/>
      <c r="U359" s="390"/>
      <c r="V359" s="397"/>
      <c r="W359" s="390"/>
      <c r="X359" s="390"/>
      <c r="Y359" s="398"/>
      <c r="Z359" s="397"/>
      <c r="AA359" s="390"/>
      <c r="AB359" s="398"/>
    </row>
    <row r="360" spans="1:28" ht="24" customHeight="1">
      <c r="A360" s="387"/>
      <c r="B360" s="468" t="s">
        <v>40</v>
      </c>
      <c r="C360" s="653"/>
      <c r="D360" s="653"/>
      <c r="E360" s="653"/>
      <c r="F360" s="653"/>
      <c r="G360" s="383"/>
      <c r="H360" s="382"/>
      <c r="I360" s="382"/>
      <c r="J360" s="382"/>
      <c r="K360" s="382"/>
      <c r="L360" s="382"/>
      <c r="M360" s="381"/>
      <c r="N360" s="382"/>
      <c r="O360" s="382"/>
      <c r="P360" s="382"/>
      <c r="Q360" s="383"/>
      <c r="R360" s="382"/>
      <c r="S360" s="382"/>
      <c r="T360" s="382"/>
      <c r="U360" s="382"/>
      <c r="V360" s="381"/>
      <c r="W360" s="382"/>
      <c r="X360" s="382"/>
      <c r="Y360" s="383"/>
      <c r="Z360" s="381"/>
      <c r="AA360" s="382"/>
      <c r="AB360" s="383"/>
    </row>
    <row r="361" spans="1:69" ht="24" customHeight="1">
      <c r="A361" s="387"/>
      <c r="C361" s="388"/>
      <c r="D361" s="379"/>
      <c r="E361" s="379"/>
      <c r="F361" s="379"/>
      <c r="G361" s="379"/>
      <c r="H361" s="605"/>
      <c r="I361" s="390"/>
      <c r="J361" s="390"/>
      <c r="K361" s="390"/>
      <c r="L361" s="390"/>
      <c r="M361" s="390"/>
      <c r="N361" s="390"/>
      <c r="O361" s="390"/>
      <c r="P361" s="651"/>
      <c r="Q361" s="651"/>
      <c r="R361" s="651"/>
      <c r="S361" s="651"/>
      <c r="T361" s="390"/>
      <c r="U361" s="390"/>
      <c r="V361" s="390"/>
      <c r="W361" s="390"/>
      <c r="X361" s="390"/>
      <c r="Y361" s="390"/>
      <c r="Z361" s="390"/>
      <c r="AA361" s="390"/>
      <c r="AB361" s="390"/>
      <c r="AC361" s="390"/>
      <c r="AD361" s="390"/>
      <c r="AE361" s="651"/>
      <c r="AF361" s="651"/>
      <c r="AG361" s="651"/>
      <c r="AH361" s="651"/>
      <c r="AI361" s="390"/>
      <c r="AJ361" s="390"/>
      <c r="AK361" s="390"/>
      <c r="BQ361" s="375"/>
    </row>
    <row r="362" spans="1:68" ht="24" customHeight="1">
      <c r="A362" s="387"/>
      <c r="B362" s="379" t="s">
        <v>799</v>
      </c>
      <c r="C362" s="379"/>
      <c r="G362" s="389"/>
      <c r="H362" s="389"/>
      <c r="I362" s="389"/>
      <c r="J362" s="389"/>
      <c r="K362" s="389"/>
      <c r="L362" s="389"/>
      <c r="M362" s="389"/>
      <c r="BP362" s="375"/>
    </row>
    <row r="363" spans="1:28" ht="24" customHeight="1">
      <c r="A363" s="387"/>
      <c r="B363" s="394"/>
      <c r="C363" s="395"/>
      <c r="D363" s="395"/>
      <c r="E363" s="392"/>
      <c r="F363" s="392"/>
      <c r="G363" s="393"/>
      <c r="H363" s="392" t="s">
        <v>425</v>
      </c>
      <c r="I363" s="392"/>
      <c r="J363" s="392"/>
      <c r="K363" s="392"/>
      <c r="L363" s="392"/>
      <c r="M363" s="391" t="s">
        <v>424</v>
      </c>
      <c r="N363" s="392"/>
      <c r="O363" s="392"/>
      <c r="P363" s="392"/>
      <c r="Q363" s="393"/>
      <c r="R363" s="1523" t="s">
        <v>423</v>
      </c>
      <c r="S363" s="1524"/>
      <c r="T363" s="1524"/>
      <c r="U363" s="1524"/>
      <c r="V363" s="1524"/>
      <c r="W363" s="1524"/>
      <c r="X363" s="1524"/>
      <c r="Y363" s="1525"/>
      <c r="Z363" s="391" t="s">
        <v>0</v>
      </c>
      <c r="AA363" s="392"/>
      <c r="AB363" s="393"/>
    </row>
    <row r="364" spans="1:28" ht="24" customHeight="1">
      <c r="A364" s="387"/>
      <c r="B364" s="397"/>
      <c r="C364" s="390"/>
      <c r="D364" s="390"/>
      <c r="E364" s="390"/>
      <c r="F364" s="390"/>
      <c r="G364" s="398"/>
      <c r="H364" s="692" t="s">
        <v>422</v>
      </c>
      <c r="I364" s="390"/>
      <c r="J364" s="390"/>
      <c r="K364" s="390"/>
      <c r="L364" s="390"/>
      <c r="M364" s="693" t="s">
        <v>421</v>
      </c>
      <c r="N364" s="390"/>
      <c r="O364" s="390"/>
      <c r="P364" s="390"/>
      <c r="Q364" s="398"/>
      <c r="R364" s="381" t="s">
        <v>420</v>
      </c>
      <c r="S364" s="382"/>
      <c r="T364" s="382"/>
      <c r="U364" s="382"/>
      <c r="V364" s="381" t="s">
        <v>419</v>
      </c>
      <c r="W364" s="382"/>
      <c r="X364" s="382"/>
      <c r="Y364" s="383"/>
      <c r="Z364" s="397"/>
      <c r="AA364" s="390"/>
      <c r="AB364" s="398"/>
    </row>
    <row r="365" spans="1:28" ht="24" customHeight="1">
      <c r="A365" s="387"/>
      <c r="B365" s="394" t="s">
        <v>38</v>
      </c>
      <c r="C365" s="395"/>
      <c r="D365" s="395"/>
      <c r="E365" s="392"/>
      <c r="F365" s="392"/>
      <c r="G365" s="393"/>
      <c r="H365" s="392"/>
      <c r="I365" s="392"/>
      <c r="J365" s="392"/>
      <c r="K365" s="392"/>
      <c r="L365" s="392"/>
      <c r="M365" s="391"/>
      <c r="N365" s="392"/>
      <c r="O365" s="392"/>
      <c r="P365" s="392"/>
      <c r="Q365" s="393"/>
      <c r="R365" s="392"/>
      <c r="S365" s="392"/>
      <c r="T365" s="392"/>
      <c r="U365" s="392"/>
      <c r="V365" s="391"/>
      <c r="W365" s="392"/>
      <c r="X365" s="392"/>
      <c r="Y365" s="393"/>
      <c r="Z365" s="391"/>
      <c r="AA365" s="392"/>
      <c r="AB365" s="393"/>
    </row>
    <row r="366" spans="1:28" ht="24" customHeight="1">
      <c r="A366" s="387"/>
      <c r="B366" s="468" t="s">
        <v>40</v>
      </c>
      <c r="C366" s="653"/>
      <c r="D366" s="653"/>
      <c r="E366" s="653"/>
      <c r="F366" s="653"/>
      <c r="G366" s="383"/>
      <c r="H366" s="382"/>
      <c r="I366" s="382"/>
      <c r="J366" s="382"/>
      <c r="K366" s="382"/>
      <c r="L366" s="382"/>
      <c r="M366" s="381"/>
      <c r="N366" s="382"/>
      <c r="O366" s="382"/>
      <c r="P366" s="382"/>
      <c r="Q366" s="383"/>
      <c r="R366" s="382"/>
      <c r="S366" s="382"/>
      <c r="T366" s="382"/>
      <c r="U366" s="382"/>
      <c r="V366" s="381"/>
      <c r="W366" s="382"/>
      <c r="X366" s="382"/>
      <c r="Y366" s="383"/>
      <c r="Z366" s="381"/>
      <c r="AA366" s="382"/>
      <c r="AB366" s="383"/>
    </row>
    <row r="367" spans="1:29" ht="24" customHeight="1">
      <c r="A367" s="387"/>
      <c r="C367" s="388"/>
      <c r="D367" s="379"/>
      <c r="E367" s="379"/>
      <c r="F367" s="379"/>
      <c r="G367" s="379"/>
      <c r="H367" s="390"/>
      <c r="I367" s="390"/>
      <c r="J367" s="390"/>
      <c r="K367" s="390"/>
      <c r="L367" s="390"/>
      <c r="M367" s="390"/>
      <c r="N367" s="390"/>
      <c r="O367" s="390"/>
      <c r="P367" s="390"/>
      <c r="Q367" s="390"/>
      <c r="R367" s="390"/>
      <c r="S367" s="390"/>
      <c r="T367" s="390"/>
      <c r="U367" s="390"/>
      <c r="V367" s="390"/>
      <c r="W367" s="390"/>
      <c r="X367" s="390"/>
      <c r="Y367" s="390"/>
      <c r="Z367" s="390"/>
      <c r="AA367" s="390"/>
      <c r="AB367" s="390"/>
      <c r="AC367" s="390"/>
    </row>
    <row r="368" ht="24" customHeight="1">
      <c r="A368" s="658" t="s">
        <v>800</v>
      </c>
    </row>
    <row r="369" spans="2:74" ht="24.75" customHeight="1">
      <c r="B369" s="391"/>
      <c r="C369" s="392"/>
      <c r="D369" s="392"/>
      <c r="E369" s="392"/>
      <c r="F369" s="392"/>
      <c r="G369" s="392"/>
      <c r="H369" s="392"/>
      <c r="I369" s="392"/>
      <c r="J369" s="392"/>
      <c r="K369" s="392"/>
      <c r="L369" s="392"/>
      <c r="M369" s="392"/>
      <c r="N369" s="392"/>
      <c r="O369" s="392"/>
      <c r="P369" s="392"/>
      <c r="Q369" s="392"/>
      <c r="R369" s="392"/>
      <c r="S369" s="392"/>
      <c r="T369" s="392"/>
      <c r="U369" s="393"/>
      <c r="V369" s="1544" t="s">
        <v>418</v>
      </c>
      <c r="W369" s="1545"/>
      <c r="X369" s="1545"/>
      <c r="Y369" s="1545"/>
      <c r="Z369" s="1545"/>
      <c r="AA369" s="1545"/>
      <c r="AB369" s="1545"/>
      <c r="AC369" s="1545"/>
      <c r="AD369" s="1545"/>
      <c r="AE369" s="1545"/>
      <c r="AF369" s="1545"/>
      <c r="AG369" s="1545"/>
      <c r="AH369" s="1545"/>
      <c r="AI369" s="1545"/>
      <c r="AJ369" s="1545"/>
      <c r="AK369" s="1545"/>
      <c r="AL369" s="1545"/>
      <c r="AM369" s="1545"/>
      <c r="AN369" s="1545"/>
      <c r="AO369" s="1545"/>
      <c r="AP369" s="1545"/>
      <c r="AQ369" s="1545"/>
      <c r="AR369" s="1545"/>
      <c r="AS369" s="1545"/>
      <c r="AT369" s="1545"/>
      <c r="AU369" s="1545"/>
      <c r="AV369" s="1545"/>
      <c r="AW369" s="1545"/>
      <c r="AX369" s="1545"/>
      <c r="AY369" s="1545"/>
      <c r="AZ369" s="1545"/>
      <c r="BA369" s="1545"/>
      <c r="BB369" s="1545"/>
      <c r="BC369" s="1545"/>
      <c r="BD369" s="1545"/>
      <c r="BE369" s="1545"/>
      <c r="BF369" s="1545"/>
      <c r="BG369" s="1545"/>
      <c r="BH369" s="1545"/>
      <c r="BI369" s="1545"/>
      <c r="BJ369" s="1545"/>
      <c r="BK369" s="1545"/>
      <c r="BL369" s="1545"/>
      <c r="BM369" s="1545"/>
      <c r="BN369" s="1545"/>
      <c r="BO369" s="1545"/>
      <c r="BP369" s="1545"/>
      <c r="BQ369" s="1545"/>
      <c r="BR369" s="1545"/>
      <c r="BS369" s="1545"/>
      <c r="BT369" s="1545"/>
      <c r="BU369" s="1546"/>
      <c r="BV369" s="397"/>
    </row>
    <row r="370" spans="2:74" ht="24.75" customHeight="1">
      <c r="B370" s="397"/>
      <c r="C370" s="2394" t="s">
        <v>417</v>
      </c>
      <c r="D370" s="2394"/>
      <c r="E370" s="2394"/>
      <c r="F370" s="2394"/>
      <c r="G370" s="2394"/>
      <c r="H370" s="2394"/>
      <c r="I370" s="2394"/>
      <c r="J370" s="2394"/>
      <c r="K370" s="2394"/>
      <c r="L370" s="2394"/>
      <c r="M370" s="2394"/>
      <c r="N370" s="2394"/>
      <c r="O370" s="2394"/>
      <c r="P370" s="2394"/>
      <c r="Q370" s="2394"/>
      <c r="R370" s="2394"/>
      <c r="S370" s="2394"/>
      <c r="T370" s="2394"/>
      <c r="U370" s="398"/>
      <c r="V370" s="1523" t="s">
        <v>416</v>
      </c>
      <c r="W370" s="1524"/>
      <c r="X370" s="1524"/>
      <c r="Y370" s="1524"/>
      <c r="Z370" s="1524"/>
      <c r="AA370" s="1524"/>
      <c r="AB370" s="1524"/>
      <c r="AC370" s="1525"/>
      <c r="AD370" s="1523" t="s">
        <v>415</v>
      </c>
      <c r="AE370" s="1524"/>
      <c r="AF370" s="1524"/>
      <c r="AG370" s="1524"/>
      <c r="AH370" s="1524"/>
      <c r="AI370" s="1524"/>
      <c r="AJ370" s="1524"/>
      <c r="AK370" s="1525"/>
      <c r="AL370" s="1523" t="s">
        <v>414</v>
      </c>
      <c r="AM370" s="1524"/>
      <c r="AN370" s="1524"/>
      <c r="AO370" s="1524"/>
      <c r="AP370" s="1524"/>
      <c r="AQ370" s="1524"/>
      <c r="AR370" s="1524"/>
      <c r="AS370" s="1524"/>
      <c r="AT370" s="1524"/>
      <c r="AU370" s="1524"/>
      <c r="AV370" s="1524"/>
      <c r="AW370" s="1525"/>
      <c r="AX370" s="1523" t="s">
        <v>413</v>
      </c>
      <c r="AY370" s="1524"/>
      <c r="AZ370" s="1524"/>
      <c r="BA370" s="1524"/>
      <c r="BB370" s="1524"/>
      <c r="BC370" s="1525"/>
      <c r="BD370" s="1523" t="s">
        <v>412</v>
      </c>
      <c r="BE370" s="1524"/>
      <c r="BF370" s="1524"/>
      <c r="BG370" s="1524"/>
      <c r="BH370" s="1524"/>
      <c r="BI370" s="1524"/>
      <c r="BJ370" s="1524"/>
      <c r="BK370" s="1524"/>
      <c r="BL370" s="1524"/>
      <c r="BM370" s="1524"/>
      <c r="BN370" s="1524"/>
      <c r="BO370" s="1524"/>
      <c r="BP370" s="1524"/>
      <c r="BQ370" s="1524"/>
      <c r="BR370" s="1524"/>
      <c r="BS370" s="1524"/>
      <c r="BT370" s="1524"/>
      <c r="BU370" s="1525"/>
      <c r="BV370" s="397"/>
    </row>
    <row r="371" spans="2:74" ht="24.75" customHeight="1">
      <c r="B371" s="400"/>
      <c r="C371" s="401"/>
      <c r="D371" s="401"/>
      <c r="E371" s="401"/>
      <c r="F371" s="401"/>
      <c r="G371" s="401"/>
      <c r="H371" s="401"/>
      <c r="I371" s="401"/>
      <c r="J371" s="401"/>
      <c r="K371" s="401"/>
      <c r="L371" s="401"/>
      <c r="M371" s="401"/>
      <c r="N371" s="401"/>
      <c r="O371" s="401"/>
      <c r="P371" s="401"/>
      <c r="Q371" s="401"/>
      <c r="R371" s="401"/>
      <c r="S371" s="401"/>
      <c r="T371" s="401"/>
      <c r="U371" s="402"/>
      <c r="V371" s="400"/>
      <c r="W371" s="401"/>
      <c r="X371" s="401"/>
      <c r="Y371" s="401"/>
      <c r="Z371" s="401"/>
      <c r="AA371" s="401"/>
      <c r="AB371" s="401"/>
      <c r="AC371" s="401"/>
      <c r="AD371" s="2391" t="s">
        <v>411</v>
      </c>
      <c r="AE371" s="2392"/>
      <c r="AF371" s="2392"/>
      <c r="AG371" s="2392"/>
      <c r="AH371" s="2392"/>
      <c r="AI371" s="2392"/>
      <c r="AJ371" s="2392"/>
      <c r="AK371" s="2393"/>
      <c r="AL371" s="400"/>
      <c r="AM371" s="401"/>
      <c r="AN371" s="401"/>
      <c r="AO371" s="401"/>
      <c r="AP371" s="401"/>
      <c r="AQ371" s="401"/>
      <c r="AR371" s="401"/>
      <c r="AS371" s="401"/>
      <c r="AT371" s="401"/>
      <c r="AU371" s="401"/>
      <c r="AV371" s="401"/>
      <c r="AW371" s="402"/>
      <c r="AX371" s="400"/>
      <c r="AY371" s="401"/>
      <c r="AZ371" s="401"/>
      <c r="BA371" s="401"/>
      <c r="BB371" s="401"/>
      <c r="BC371" s="401"/>
      <c r="BD371" s="400"/>
      <c r="BE371" s="401"/>
      <c r="BF371" s="401"/>
      <c r="BG371" s="401"/>
      <c r="BH371" s="401"/>
      <c r="BI371" s="401"/>
      <c r="BJ371" s="401"/>
      <c r="BK371" s="401"/>
      <c r="BL371" s="401"/>
      <c r="BM371" s="401"/>
      <c r="BN371" s="401"/>
      <c r="BO371" s="401"/>
      <c r="BP371" s="401"/>
      <c r="BQ371" s="401"/>
      <c r="BR371" s="401"/>
      <c r="BS371" s="401"/>
      <c r="BT371" s="401"/>
      <c r="BU371" s="402"/>
      <c r="BV371" s="397"/>
    </row>
    <row r="372" spans="2:74" ht="34.5" customHeight="1">
      <c r="B372" s="1544"/>
      <c r="C372" s="1545"/>
      <c r="D372" s="1545"/>
      <c r="E372" s="1545"/>
      <c r="F372" s="1545"/>
      <c r="G372" s="1545"/>
      <c r="H372" s="1545"/>
      <c r="I372" s="1545"/>
      <c r="J372" s="1545"/>
      <c r="K372" s="1545"/>
      <c r="L372" s="1545"/>
      <c r="M372" s="1545"/>
      <c r="N372" s="1545"/>
      <c r="O372" s="1545"/>
      <c r="P372" s="1545"/>
      <c r="Q372" s="1545"/>
      <c r="R372" s="1545"/>
      <c r="S372" s="1545"/>
      <c r="T372" s="1545"/>
      <c r="U372" s="1546"/>
      <c r="V372" s="2388"/>
      <c r="W372" s="2389"/>
      <c r="X372" s="2389"/>
      <c r="Y372" s="2389"/>
      <c r="Z372" s="2389"/>
      <c r="AA372" s="2389"/>
      <c r="AB372" s="2389"/>
      <c r="AC372" s="2390"/>
      <c r="AD372" s="2388"/>
      <c r="AE372" s="2389"/>
      <c r="AF372" s="2389"/>
      <c r="AG372" s="2389"/>
      <c r="AH372" s="2389"/>
      <c r="AI372" s="2389"/>
      <c r="AJ372" s="2389"/>
      <c r="AK372" s="2390"/>
      <c r="AL372" s="2384"/>
      <c r="AM372" s="2385"/>
      <c r="AN372" s="2385"/>
      <c r="AO372" s="2385"/>
      <c r="AP372" s="2385"/>
      <c r="AQ372" s="2385"/>
      <c r="AR372" s="2385"/>
      <c r="AS372" s="2385"/>
      <c r="AT372" s="2385"/>
      <c r="AU372" s="2385"/>
      <c r="AV372" s="2385"/>
      <c r="AW372" s="383" t="s">
        <v>3</v>
      </c>
      <c r="AX372" s="2386"/>
      <c r="AY372" s="2387"/>
      <c r="AZ372" s="2387"/>
      <c r="BA372" s="2387"/>
      <c r="BB372" s="2387"/>
      <c r="BC372" s="383" t="s">
        <v>76</v>
      </c>
      <c r="BD372" s="2388"/>
      <c r="BE372" s="2389"/>
      <c r="BF372" s="2389"/>
      <c r="BG372" s="2389"/>
      <c r="BH372" s="2389"/>
      <c r="BI372" s="2389"/>
      <c r="BJ372" s="2389"/>
      <c r="BK372" s="2389"/>
      <c r="BL372" s="2389"/>
      <c r="BM372" s="2389"/>
      <c r="BN372" s="2389"/>
      <c r="BO372" s="2389"/>
      <c r="BP372" s="2389"/>
      <c r="BQ372" s="2389"/>
      <c r="BR372" s="2389"/>
      <c r="BS372" s="2389"/>
      <c r="BT372" s="2389"/>
      <c r="BU372" s="2390"/>
      <c r="BV372" s="397"/>
    </row>
    <row r="373" spans="2:74" ht="34.5" customHeight="1">
      <c r="B373" s="1544"/>
      <c r="C373" s="1545"/>
      <c r="D373" s="1545"/>
      <c r="E373" s="1545"/>
      <c r="F373" s="1545"/>
      <c r="G373" s="1545"/>
      <c r="H373" s="1545"/>
      <c r="I373" s="1545"/>
      <c r="J373" s="1545"/>
      <c r="K373" s="1545"/>
      <c r="L373" s="1545"/>
      <c r="M373" s="1545"/>
      <c r="N373" s="1545"/>
      <c r="O373" s="1545"/>
      <c r="P373" s="1545"/>
      <c r="Q373" s="1545"/>
      <c r="R373" s="1545"/>
      <c r="S373" s="1545"/>
      <c r="T373" s="1545"/>
      <c r="U373" s="1546"/>
      <c r="V373" s="2388"/>
      <c r="W373" s="2389"/>
      <c r="X373" s="2389"/>
      <c r="Y373" s="2389"/>
      <c r="Z373" s="2389"/>
      <c r="AA373" s="2389"/>
      <c r="AB373" s="2389"/>
      <c r="AC373" s="2390"/>
      <c r="AD373" s="2388"/>
      <c r="AE373" s="2389"/>
      <c r="AF373" s="2389"/>
      <c r="AG373" s="2389"/>
      <c r="AH373" s="2389"/>
      <c r="AI373" s="2389"/>
      <c r="AJ373" s="2389"/>
      <c r="AK373" s="2390"/>
      <c r="AL373" s="2384"/>
      <c r="AM373" s="2385"/>
      <c r="AN373" s="2385"/>
      <c r="AO373" s="2385"/>
      <c r="AP373" s="2385"/>
      <c r="AQ373" s="2385"/>
      <c r="AR373" s="2385"/>
      <c r="AS373" s="2385"/>
      <c r="AT373" s="2385"/>
      <c r="AU373" s="2385"/>
      <c r="AV373" s="2385"/>
      <c r="AW373" s="383" t="s">
        <v>3</v>
      </c>
      <c r="AX373" s="2386"/>
      <c r="AY373" s="2387"/>
      <c r="AZ373" s="2387"/>
      <c r="BA373" s="2387"/>
      <c r="BB373" s="2387"/>
      <c r="BC373" s="383" t="s">
        <v>76</v>
      </c>
      <c r="BD373" s="2388"/>
      <c r="BE373" s="2389"/>
      <c r="BF373" s="2389"/>
      <c r="BG373" s="2389"/>
      <c r="BH373" s="2389"/>
      <c r="BI373" s="2389"/>
      <c r="BJ373" s="2389"/>
      <c r="BK373" s="2389"/>
      <c r="BL373" s="2389"/>
      <c r="BM373" s="2389"/>
      <c r="BN373" s="2389"/>
      <c r="BO373" s="2389"/>
      <c r="BP373" s="2389"/>
      <c r="BQ373" s="2389"/>
      <c r="BR373" s="2389"/>
      <c r="BS373" s="2389"/>
      <c r="BT373" s="2389"/>
      <c r="BU373" s="2390"/>
      <c r="BV373" s="397"/>
    </row>
    <row r="374" spans="2:74" ht="34.5" customHeight="1">
      <c r="B374" s="1544"/>
      <c r="C374" s="1545"/>
      <c r="D374" s="1545"/>
      <c r="E374" s="1545"/>
      <c r="F374" s="1545"/>
      <c r="G374" s="1545"/>
      <c r="H374" s="1545"/>
      <c r="I374" s="1545"/>
      <c r="J374" s="1545"/>
      <c r="K374" s="1545"/>
      <c r="L374" s="1545"/>
      <c r="M374" s="1545"/>
      <c r="N374" s="1545"/>
      <c r="O374" s="1545"/>
      <c r="P374" s="1545"/>
      <c r="Q374" s="1545"/>
      <c r="R374" s="1545"/>
      <c r="S374" s="1545"/>
      <c r="T374" s="1545"/>
      <c r="U374" s="1546"/>
      <c r="V374" s="2388"/>
      <c r="W374" s="2389"/>
      <c r="X374" s="2389"/>
      <c r="Y374" s="2389"/>
      <c r="Z374" s="2389"/>
      <c r="AA374" s="2389"/>
      <c r="AB374" s="2389"/>
      <c r="AC374" s="2390"/>
      <c r="AD374" s="2388"/>
      <c r="AE374" s="2389"/>
      <c r="AF374" s="2389"/>
      <c r="AG374" s="2389"/>
      <c r="AH374" s="2389"/>
      <c r="AI374" s="2389"/>
      <c r="AJ374" s="2389"/>
      <c r="AK374" s="2390"/>
      <c r="AL374" s="2384"/>
      <c r="AM374" s="2385"/>
      <c r="AN374" s="2385"/>
      <c r="AO374" s="2385"/>
      <c r="AP374" s="2385"/>
      <c r="AQ374" s="2385"/>
      <c r="AR374" s="2385"/>
      <c r="AS374" s="2385"/>
      <c r="AT374" s="2385"/>
      <c r="AU374" s="2385"/>
      <c r="AV374" s="2385"/>
      <c r="AW374" s="383" t="s">
        <v>3</v>
      </c>
      <c r="AX374" s="2386"/>
      <c r="AY374" s="2387"/>
      <c r="AZ374" s="2387"/>
      <c r="BA374" s="2387"/>
      <c r="BB374" s="2387"/>
      <c r="BC374" s="383" t="s">
        <v>76</v>
      </c>
      <c r="BD374" s="2388"/>
      <c r="BE374" s="2389"/>
      <c r="BF374" s="2389"/>
      <c r="BG374" s="2389"/>
      <c r="BH374" s="2389"/>
      <c r="BI374" s="2389"/>
      <c r="BJ374" s="2389"/>
      <c r="BK374" s="2389"/>
      <c r="BL374" s="2389"/>
      <c r="BM374" s="2389"/>
      <c r="BN374" s="2389"/>
      <c r="BO374" s="2389"/>
      <c r="BP374" s="2389"/>
      <c r="BQ374" s="2389"/>
      <c r="BR374" s="2389"/>
      <c r="BS374" s="2389"/>
      <c r="BT374" s="2389"/>
      <c r="BU374" s="2390"/>
      <c r="BV374" s="397"/>
    </row>
    <row r="375" spans="2:74" ht="34.5" customHeight="1">
      <c r="B375" s="1544"/>
      <c r="C375" s="1545"/>
      <c r="D375" s="1545"/>
      <c r="E375" s="1545"/>
      <c r="F375" s="1545"/>
      <c r="G375" s="1545"/>
      <c r="H375" s="1545"/>
      <c r="I375" s="1545"/>
      <c r="J375" s="1545"/>
      <c r="K375" s="1545"/>
      <c r="L375" s="1545"/>
      <c r="M375" s="1545"/>
      <c r="N375" s="1545"/>
      <c r="O375" s="1545"/>
      <c r="P375" s="1545"/>
      <c r="Q375" s="1545"/>
      <c r="R375" s="1545"/>
      <c r="S375" s="1545"/>
      <c r="T375" s="1545"/>
      <c r="U375" s="1546"/>
      <c r="V375" s="2388"/>
      <c r="W375" s="2389"/>
      <c r="X375" s="2389"/>
      <c r="Y375" s="2389"/>
      <c r="Z375" s="2389"/>
      <c r="AA375" s="2389"/>
      <c r="AB375" s="2389"/>
      <c r="AC375" s="2390"/>
      <c r="AD375" s="2388"/>
      <c r="AE375" s="2389"/>
      <c r="AF375" s="2389"/>
      <c r="AG375" s="2389"/>
      <c r="AH375" s="2389"/>
      <c r="AI375" s="2389"/>
      <c r="AJ375" s="2389"/>
      <c r="AK375" s="2390"/>
      <c r="AL375" s="2384"/>
      <c r="AM375" s="2385"/>
      <c r="AN375" s="2385"/>
      <c r="AO375" s="2385"/>
      <c r="AP375" s="2385"/>
      <c r="AQ375" s="2385"/>
      <c r="AR375" s="2385"/>
      <c r="AS375" s="2385"/>
      <c r="AT375" s="2385"/>
      <c r="AU375" s="2385"/>
      <c r="AV375" s="2385"/>
      <c r="AW375" s="383" t="s">
        <v>3</v>
      </c>
      <c r="AX375" s="2386"/>
      <c r="AY375" s="2387"/>
      <c r="AZ375" s="2387"/>
      <c r="BA375" s="2387"/>
      <c r="BB375" s="2387"/>
      <c r="BC375" s="383" t="s">
        <v>76</v>
      </c>
      <c r="BD375" s="2388"/>
      <c r="BE375" s="2389"/>
      <c r="BF375" s="2389"/>
      <c r="BG375" s="2389"/>
      <c r="BH375" s="2389"/>
      <c r="BI375" s="2389"/>
      <c r="BJ375" s="2389"/>
      <c r="BK375" s="2389"/>
      <c r="BL375" s="2389"/>
      <c r="BM375" s="2389"/>
      <c r="BN375" s="2389"/>
      <c r="BO375" s="2389"/>
      <c r="BP375" s="2389"/>
      <c r="BQ375" s="2389"/>
      <c r="BR375" s="2389"/>
      <c r="BS375" s="2389"/>
      <c r="BT375" s="2389"/>
      <c r="BU375" s="2390"/>
      <c r="BV375" s="397"/>
    </row>
    <row r="376" spans="2:74" ht="34.5" customHeight="1">
      <c r="B376" s="1544"/>
      <c r="C376" s="1545"/>
      <c r="D376" s="1545"/>
      <c r="E376" s="1545"/>
      <c r="F376" s="1545"/>
      <c r="G376" s="1545"/>
      <c r="H376" s="1545"/>
      <c r="I376" s="1545"/>
      <c r="J376" s="1545"/>
      <c r="K376" s="1545"/>
      <c r="L376" s="1545"/>
      <c r="M376" s="1545"/>
      <c r="N376" s="1545"/>
      <c r="O376" s="1545"/>
      <c r="P376" s="1545"/>
      <c r="Q376" s="1545"/>
      <c r="R376" s="1545"/>
      <c r="S376" s="1545"/>
      <c r="T376" s="1545"/>
      <c r="U376" s="1546"/>
      <c r="V376" s="2388"/>
      <c r="W376" s="2389"/>
      <c r="X376" s="2389"/>
      <c r="Y376" s="2389"/>
      <c r="Z376" s="2389"/>
      <c r="AA376" s="2389"/>
      <c r="AB376" s="2389"/>
      <c r="AC376" s="2390"/>
      <c r="AD376" s="2388"/>
      <c r="AE376" s="2389"/>
      <c r="AF376" s="2389"/>
      <c r="AG376" s="2389"/>
      <c r="AH376" s="2389"/>
      <c r="AI376" s="2389"/>
      <c r="AJ376" s="2389"/>
      <c r="AK376" s="2390"/>
      <c r="AL376" s="2384"/>
      <c r="AM376" s="2385"/>
      <c r="AN376" s="2385"/>
      <c r="AO376" s="2385"/>
      <c r="AP376" s="2385"/>
      <c r="AQ376" s="2385"/>
      <c r="AR376" s="2385"/>
      <c r="AS376" s="2385"/>
      <c r="AT376" s="2385"/>
      <c r="AU376" s="2385"/>
      <c r="AV376" s="2385"/>
      <c r="AW376" s="383" t="s">
        <v>3</v>
      </c>
      <c r="AX376" s="2386"/>
      <c r="AY376" s="2387"/>
      <c r="AZ376" s="2387"/>
      <c r="BA376" s="2387"/>
      <c r="BB376" s="2387"/>
      <c r="BC376" s="383" t="s">
        <v>76</v>
      </c>
      <c r="BD376" s="2388"/>
      <c r="BE376" s="2389"/>
      <c r="BF376" s="2389"/>
      <c r="BG376" s="2389"/>
      <c r="BH376" s="2389"/>
      <c r="BI376" s="2389"/>
      <c r="BJ376" s="2389"/>
      <c r="BK376" s="2389"/>
      <c r="BL376" s="2389"/>
      <c r="BM376" s="2389"/>
      <c r="BN376" s="2389"/>
      <c r="BO376" s="2389"/>
      <c r="BP376" s="2389"/>
      <c r="BQ376" s="2389"/>
      <c r="BR376" s="2389"/>
      <c r="BS376" s="2389"/>
      <c r="BT376" s="2389"/>
      <c r="BU376" s="2390"/>
      <c r="BV376" s="397"/>
    </row>
    <row r="377" s="695" customFormat="1" ht="24.75" customHeight="1">
      <c r="A377" s="694"/>
    </row>
    <row r="378" s="695" customFormat="1" ht="24.75" customHeight="1">
      <c r="A378" s="694"/>
    </row>
    <row r="379" s="695" customFormat="1" ht="24.75" customHeight="1">
      <c r="A379" s="694"/>
    </row>
    <row r="380" s="695" customFormat="1" ht="24.75" customHeight="1">
      <c r="A380" s="694"/>
    </row>
  </sheetData>
  <sheetProtection/>
  <mergeCells count="1523">
    <mergeCell ref="BW10:CE10"/>
    <mergeCell ref="CF10:CI10"/>
    <mergeCell ref="CJ10:CM10"/>
    <mergeCell ref="BL11:BN11"/>
    <mergeCell ref="BO11:BV11"/>
    <mergeCell ref="BW11:CE11"/>
    <mergeCell ref="CF11:CI11"/>
    <mergeCell ref="CJ11:CM11"/>
    <mergeCell ref="J98:M98"/>
    <mergeCell ref="J99:M99"/>
    <mergeCell ref="J100:M100"/>
    <mergeCell ref="G94:H103"/>
    <mergeCell ref="I94:M94"/>
    <mergeCell ref="B35:D35"/>
    <mergeCell ref="B36:D36"/>
    <mergeCell ref="B45:D53"/>
    <mergeCell ref="E45:F53"/>
    <mergeCell ref="G45:G49"/>
    <mergeCell ref="J95:M95"/>
    <mergeCell ref="J96:M96"/>
    <mergeCell ref="AS31:AU32"/>
    <mergeCell ref="M32:O32"/>
    <mergeCell ref="Y32:AA32"/>
    <mergeCell ref="AK32:AM32"/>
    <mergeCell ref="J31:L31"/>
    <mergeCell ref="AK31:AN31"/>
    <mergeCell ref="Y44:AB44"/>
    <mergeCell ref="AC44:AF44"/>
    <mergeCell ref="BI29:BK32"/>
    <mergeCell ref="E30:I30"/>
    <mergeCell ref="Q30:U30"/>
    <mergeCell ref="AC30:AG30"/>
    <mergeCell ref="E31:E32"/>
    <mergeCell ref="AC31:AC32"/>
    <mergeCell ref="AO31:AQ32"/>
    <mergeCell ref="AH31:AJ31"/>
    <mergeCell ref="M31:P31"/>
    <mergeCell ref="Q31:Q32"/>
    <mergeCell ref="B33:D33"/>
    <mergeCell ref="B34:D34"/>
    <mergeCell ref="AZ29:BB32"/>
    <mergeCell ref="BC29:BH32"/>
    <mergeCell ref="E24:G24"/>
    <mergeCell ref="E25:G25"/>
    <mergeCell ref="E26:G26"/>
    <mergeCell ref="B29:D32"/>
    <mergeCell ref="AO29:AV30"/>
    <mergeCell ref="AW29:AY32"/>
    <mergeCell ref="V31:X31"/>
    <mergeCell ref="Y31:AB31"/>
    <mergeCell ref="AN22:AQ22"/>
    <mergeCell ref="AR22:AT23"/>
    <mergeCell ref="AV22:AX23"/>
    <mergeCell ref="P23:R23"/>
    <mergeCell ref="AB23:AD23"/>
    <mergeCell ref="AN23:AP23"/>
    <mergeCell ref="H21:L21"/>
    <mergeCell ref="T21:X21"/>
    <mergeCell ref="AF21:AJ21"/>
    <mergeCell ref="H22:H23"/>
    <mergeCell ref="M22:O22"/>
    <mergeCell ref="P22:S22"/>
    <mergeCell ref="T22:T23"/>
    <mergeCell ref="B20:D23"/>
    <mergeCell ref="E20:G23"/>
    <mergeCell ref="AR20:AY21"/>
    <mergeCell ref="AZ20:BB23"/>
    <mergeCell ref="BC20:BE23"/>
    <mergeCell ref="BF20:BK23"/>
    <mergeCell ref="Y22:AA22"/>
    <mergeCell ref="AB22:AE22"/>
    <mergeCell ref="AF22:AF23"/>
    <mergeCell ref="AK22:AM22"/>
    <mergeCell ref="AS44:AV44"/>
    <mergeCell ref="AW44:AZ44"/>
    <mergeCell ref="BM44:BP44"/>
    <mergeCell ref="B2:CQ2"/>
    <mergeCell ref="B3:CQ3"/>
    <mergeCell ref="BQ44:BT44"/>
    <mergeCell ref="CG44:CJ44"/>
    <mergeCell ref="CK44:CN44"/>
    <mergeCell ref="CJ12:CM12"/>
    <mergeCell ref="BW20:CE23"/>
    <mergeCell ref="H45:K48"/>
    <mergeCell ref="Q45:T45"/>
    <mergeCell ref="U45:X45"/>
    <mergeCell ref="Q46:T46"/>
    <mergeCell ref="U46:X46"/>
    <mergeCell ref="Q47:T47"/>
    <mergeCell ref="U47:X47"/>
    <mergeCell ref="Q48:T48"/>
    <mergeCell ref="U48:X48"/>
    <mergeCell ref="Y45:AB45"/>
    <mergeCell ref="AC45:AF45"/>
    <mergeCell ref="AG45:AJ45"/>
    <mergeCell ref="AK45:AN45"/>
    <mergeCell ref="AO45:AR45"/>
    <mergeCell ref="AS45:AV45"/>
    <mergeCell ref="AW45:AZ45"/>
    <mergeCell ref="BA45:BD45"/>
    <mergeCell ref="BE45:BH45"/>
    <mergeCell ref="BI45:BL45"/>
    <mergeCell ref="BM45:BP45"/>
    <mergeCell ref="BQ45:BT45"/>
    <mergeCell ref="BU45:BX45"/>
    <mergeCell ref="BY45:CB45"/>
    <mergeCell ref="CC45:CF45"/>
    <mergeCell ref="CG45:CJ45"/>
    <mergeCell ref="CK45:CN45"/>
    <mergeCell ref="CO45:CR45"/>
    <mergeCell ref="Y46:AB46"/>
    <mergeCell ref="AC46:AF46"/>
    <mergeCell ref="AG46:AJ46"/>
    <mergeCell ref="AK46:AN46"/>
    <mergeCell ref="AO46:AR46"/>
    <mergeCell ref="AS46:AV46"/>
    <mergeCell ref="AW46:AZ46"/>
    <mergeCell ref="BA46:BD46"/>
    <mergeCell ref="BE46:BH46"/>
    <mergeCell ref="BI46:BL46"/>
    <mergeCell ref="BM46:BP46"/>
    <mergeCell ref="BQ46:BT46"/>
    <mergeCell ref="BU46:BX46"/>
    <mergeCell ref="BY46:CB46"/>
    <mergeCell ref="CC46:CF46"/>
    <mergeCell ref="CG46:CJ46"/>
    <mergeCell ref="CK46:CN46"/>
    <mergeCell ref="CO46:CR46"/>
    <mergeCell ref="Y47:AB47"/>
    <mergeCell ref="AC47:AF47"/>
    <mergeCell ref="AG47:AJ47"/>
    <mergeCell ref="AK47:AN47"/>
    <mergeCell ref="AO47:AR47"/>
    <mergeCell ref="AS47:AV47"/>
    <mergeCell ref="AW47:AZ47"/>
    <mergeCell ref="BA47:BD47"/>
    <mergeCell ref="BE47:BH47"/>
    <mergeCell ref="BI47:BL47"/>
    <mergeCell ref="BM47:BP47"/>
    <mergeCell ref="BQ47:BT47"/>
    <mergeCell ref="BU47:BX47"/>
    <mergeCell ref="BY47:CB47"/>
    <mergeCell ref="CC47:CF47"/>
    <mergeCell ref="CG47:CJ47"/>
    <mergeCell ref="CK47:CN47"/>
    <mergeCell ref="CO47:CR47"/>
    <mergeCell ref="Y48:AB48"/>
    <mergeCell ref="AC48:AF48"/>
    <mergeCell ref="AG48:AJ48"/>
    <mergeCell ref="AK48:AN48"/>
    <mergeCell ref="AO48:AR48"/>
    <mergeCell ref="AS48:AV48"/>
    <mergeCell ref="AW48:AZ48"/>
    <mergeCell ref="BA48:BD48"/>
    <mergeCell ref="BE48:BH48"/>
    <mergeCell ref="BI48:BL48"/>
    <mergeCell ref="BM48:BP48"/>
    <mergeCell ref="BQ48:BT48"/>
    <mergeCell ref="BU48:BX48"/>
    <mergeCell ref="BY48:CB48"/>
    <mergeCell ref="CC48:CF48"/>
    <mergeCell ref="CG48:CJ48"/>
    <mergeCell ref="CK48:CN48"/>
    <mergeCell ref="CO48:CR48"/>
    <mergeCell ref="Q49:T49"/>
    <mergeCell ref="U49:X49"/>
    <mergeCell ref="Y49:AB49"/>
    <mergeCell ref="AC49:AF49"/>
    <mergeCell ref="AG49:AJ49"/>
    <mergeCell ref="AK49:AN49"/>
    <mergeCell ref="AO49:AR49"/>
    <mergeCell ref="AS49:AV49"/>
    <mergeCell ref="AW49:AZ49"/>
    <mergeCell ref="BA49:BD49"/>
    <mergeCell ref="BE49:BH49"/>
    <mergeCell ref="BI49:BL49"/>
    <mergeCell ref="BM49:BP49"/>
    <mergeCell ref="BQ49:BT49"/>
    <mergeCell ref="BU49:BX49"/>
    <mergeCell ref="BY49:CB49"/>
    <mergeCell ref="CC49:CF49"/>
    <mergeCell ref="CG49:CJ49"/>
    <mergeCell ref="CK49:CN49"/>
    <mergeCell ref="CO49:CR49"/>
    <mergeCell ref="G50:K52"/>
    <mergeCell ref="Q50:T50"/>
    <mergeCell ref="U50:X50"/>
    <mergeCell ref="Y50:AB50"/>
    <mergeCell ref="AC50:AF50"/>
    <mergeCell ref="AG50:AJ50"/>
    <mergeCell ref="AK50:AN50"/>
    <mergeCell ref="AO50:AR50"/>
    <mergeCell ref="AS50:AV50"/>
    <mergeCell ref="AW50:AZ50"/>
    <mergeCell ref="BA50:BD50"/>
    <mergeCell ref="BE50:BH50"/>
    <mergeCell ref="BI50:BL50"/>
    <mergeCell ref="BM50:BP50"/>
    <mergeCell ref="BQ50:BT50"/>
    <mergeCell ref="BU50:BX50"/>
    <mergeCell ref="BY50:CB50"/>
    <mergeCell ref="CC50:CF50"/>
    <mergeCell ref="CG50:CJ50"/>
    <mergeCell ref="CK50:CN50"/>
    <mergeCell ref="CO50:CR50"/>
    <mergeCell ref="Q51:T51"/>
    <mergeCell ref="U51:X51"/>
    <mergeCell ref="Y51:AB51"/>
    <mergeCell ref="AC51:AF51"/>
    <mergeCell ref="AG51:AJ51"/>
    <mergeCell ref="AK51:AN51"/>
    <mergeCell ref="AO51:AR51"/>
    <mergeCell ref="AS51:AV51"/>
    <mergeCell ref="AW51:AZ51"/>
    <mergeCell ref="BA51:BD51"/>
    <mergeCell ref="BE51:BH51"/>
    <mergeCell ref="BI51:BL51"/>
    <mergeCell ref="BM51:BP51"/>
    <mergeCell ref="BQ51:BT51"/>
    <mergeCell ref="BU51:BX51"/>
    <mergeCell ref="BY51:CB51"/>
    <mergeCell ref="CC51:CF51"/>
    <mergeCell ref="CG51:CJ51"/>
    <mergeCell ref="CK51:CN51"/>
    <mergeCell ref="CO51:CR51"/>
    <mergeCell ref="Q52:T52"/>
    <mergeCell ref="U52:X52"/>
    <mergeCell ref="Y52:AB52"/>
    <mergeCell ref="AC52:AF52"/>
    <mergeCell ref="AG52:AJ52"/>
    <mergeCell ref="AK52:AN52"/>
    <mergeCell ref="AO52:AR52"/>
    <mergeCell ref="AS52:AV52"/>
    <mergeCell ref="AW52:AZ52"/>
    <mergeCell ref="BA52:BD52"/>
    <mergeCell ref="BE52:BH52"/>
    <mergeCell ref="BI52:BL52"/>
    <mergeCell ref="BM52:BP52"/>
    <mergeCell ref="BQ52:BT52"/>
    <mergeCell ref="BU52:BX52"/>
    <mergeCell ref="BY52:CB52"/>
    <mergeCell ref="CC52:CF52"/>
    <mergeCell ref="CG52:CJ52"/>
    <mergeCell ref="CK52:CN52"/>
    <mergeCell ref="CO52:CR52"/>
    <mergeCell ref="G53:P53"/>
    <mergeCell ref="Q53:T53"/>
    <mergeCell ref="U53:X53"/>
    <mergeCell ref="Y53:AB53"/>
    <mergeCell ref="AC53:AF53"/>
    <mergeCell ref="AG53:AJ53"/>
    <mergeCell ref="AK53:AN53"/>
    <mergeCell ref="AO53:AR53"/>
    <mergeCell ref="AS53:AV53"/>
    <mergeCell ref="AW53:AZ53"/>
    <mergeCell ref="BA53:BD53"/>
    <mergeCell ref="BE53:BH53"/>
    <mergeCell ref="BI53:BL53"/>
    <mergeCell ref="BM53:BP53"/>
    <mergeCell ref="BQ53:BT53"/>
    <mergeCell ref="BU53:BX53"/>
    <mergeCell ref="BY53:CB53"/>
    <mergeCell ref="CC53:CF53"/>
    <mergeCell ref="CG53:CJ53"/>
    <mergeCell ref="CK53:CN53"/>
    <mergeCell ref="CO53:CR53"/>
    <mergeCell ref="B54:F62"/>
    <mergeCell ref="G54:G58"/>
    <mergeCell ref="H54:K57"/>
    <mergeCell ref="Q54:T54"/>
    <mergeCell ref="U54:X54"/>
    <mergeCell ref="Y54:AB54"/>
    <mergeCell ref="AC54:AF54"/>
    <mergeCell ref="AG54:AJ54"/>
    <mergeCell ref="AK54:AN54"/>
    <mergeCell ref="AO54:AR54"/>
    <mergeCell ref="AS54:AV54"/>
    <mergeCell ref="AW54:AZ54"/>
    <mergeCell ref="BA54:BD54"/>
    <mergeCell ref="BE54:BH54"/>
    <mergeCell ref="BI54:BL54"/>
    <mergeCell ref="BM54:BP54"/>
    <mergeCell ref="BQ54:BT54"/>
    <mergeCell ref="BU54:BX54"/>
    <mergeCell ref="BY54:CB54"/>
    <mergeCell ref="CC54:CF54"/>
    <mergeCell ref="CG54:CJ54"/>
    <mergeCell ref="CK54:CN54"/>
    <mergeCell ref="CO54:CR54"/>
    <mergeCell ref="Q55:T55"/>
    <mergeCell ref="U55:X55"/>
    <mergeCell ref="Y55:AB55"/>
    <mergeCell ref="AC55:AF55"/>
    <mergeCell ref="AG55:AJ55"/>
    <mergeCell ref="AK55:AN55"/>
    <mergeCell ref="AO55:AR55"/>
    <mergeCell ref="AS55:AV55"/>
    <mergeCell ref="AW55:AZ55"/>
    <mergeCell ref="BA55:BD55"/>
    <mergeCell ref="BE55:BH55"/>
    <mergeCell ref="BI55:BL55"/>
    <mergeCell ref="BM55:BP55"/>
    <mergeCell ref="BQ55:BT55"/>
    <mergeCell ref="BU55:BX55"/>
    <mergeCell ref="BY55:CB55"/>
    <mergeCell ref="CC55:CF55"/>
    <mergeCell ref="CG55:CJ55"/>
    <mergeCell ref="CK55:CN55"/>
    <mergeCell ref="CO55:CR55"/>
    <mergeCell ref="Q56:T56"/>
    <mergeCell ref="U56:X56"/>
    <mergeCell ref="Y56:AB56"/>
    <mergeCell ref="AC56:AF56"/>
    <mergeCell ref="AG56:AJ56"/>
    <mergeCell ref="AK56:AN56"/>
    <mergeCell ref="AO56:AR56"/>
    <mergeCell ref="AS56:AV56"/>
    <mergeCell ref="AW56:AZ56"/>
    <mergeCell ref="BA56:BD56"/>
    <mergeCell ref="BE56:BH56"/>
    <mergeCell ref="BI56:BL56"/>
    <mergeCell ref="BM56:BP56"/>
    <mergeCell ref="BQ56:BT56"/>
    <mergeCell ref="BU56:BX56"/>
    <mergeCell ref="BY56:CB56"/>
    <mergeCell ref="CC56:CF56"/>
    <mergeCell ref="CG56:CJ56"/>
    <mergeCell ref="CK56:CN56"/>
    <mergeCell ref="CO56:CR56"/>
    <mergeCell ref="Q57:T57"/>
    <mergeCell ref="U57:X57"/>
    <mergeCell ref="Y57:AB57"/>
    <mergeCell ref="AC57:AF57"/>
    <mergeCell ref="AG57:AJ57"/>
    <mergeCell ref="AK57:AN57"/>
    <mergeCell ref="AO57:AR57"/>
    <mergeCell ref="AS57:AV57"/>
    <mergeCell ref="AW57:AZ57"/>
    <mergeCell ref="BA57:BD57"/>
    <mergeCell ref="BE57:BH57"/>
    <mergeCell ref="BI57:BL57"/>
    <mergeCell ref="BM57:BP57"/>
    <mergeCell ref="BQ57:BT57"/>
    <mergeCell ref="BU57:BX57"/>
    <mergeCell ref="BY57:CB57"/>
    <mergeCell ref="CC57:CF57"/>
    <mergeCell ref="CG57:CJ57"/>
    <mergeCell ref="CK57:CN57"/>
    <mergeCell ref="CO57:CR57"/>
    <mergeCell ref="Q58:T58"/>
    <mergeCell ref="U58:X58"/>
    <mergeCell ref="Y58:AB58"/>
    <mergeCell ref="AC58:AF58"/>
    <mergeCell ref="AG58:AJ58"/>
    <mergeCell ref="AK58:AN58"/>
    <mergeCell ref="AO58:AR58"/>
    <mergeCell ref="AS58:AV58"/>
    <mergeCell ref="AW58:AZ58"/>
    <mergeCell ref="BA58:BD58"/>
    <mergeCell ref="BE58:BH58"/>
    <mergeCell ref="BI58:BL58"/>
    <mergeCell ref="BM58:BP58"/>
    <mergeCell ref="BQ58:BT58"/>
    <mergeCell ref="BU58:BX58"/>
    <mergeCell ref="BY58:CB58"/>
    <mergeCell ref="CC58:CF58"/>
    <mergeCell ref="CG58:CJ58"/>
    <mergeCell ref="CK58:CN58"/>
    <mergeCell ref="CO58:CR58"/>
    <mergeCell ref="G59:K61"/>
    <mergeCell ref="Q59:T59"/>
    <mergeCell ref="U59:X59"/>
    <mergeCell ref="Y59:AB59"/>
    <mergeCell ref="AC59:AF59"/>
    <mergeCell ref="AG59:AJ59"/>
    <mergeCell ref="AK59:AN59"/>
    <mergeCell ref="AO59:AR59"/>
    <mergeCell ref="AS59:AV59"/>
    <mergeCell ref="AW59:AZ59"/>
    <mergeCell ref="BA59:BD59"/>
    <mergeCell ref="BE59:BH59"/>
    <mergeCell ref="BI59:BL59"/>
    <mergeCell ref="BM59:BP59"/>
    <mergeCell ref="BQ59:BT59"/>
    <mergeCell ref="BU59:BX59"/>
    <mergeCell ref="BY59:CB59"/>
    <mergeCell ref="CC59:CF59"/>
    <mergeCell ref="CG59:CJ59"/>
    <mergeCell ref="CK59:CN59"/>
    <mergeCell ref="CO59:CR59"/>
    <mergeCell ref="Q60:T60"/>
    <mergeCell ref="U60:X60"/>
    <mergeCell ref="Y60:AB60"/>
    <mergeCell ref="AC60:AF60"/>
    <mergeCell ref="AG60:AJ60"/>
    <mergeCell ref="AK60:AN60"/>
    <mergeCell ref="AO60:AR60"/>
    <mergeCell ref="AS60:AV60"/>
    <mergeCell ref="AW60:AZ60"/>
    <mergeCell ref="BA60:BD60"/>
    <mergeCell ref="BE60:BH60"/>
    <mergeCell ref="BI60:BL60"/>
    <mergeCell ref="BM60:BP60"/>
    <mergeCell ref="BQ60:BT60"/>
    <mergeCell ref="BU60:BX60"/>
    <mergeCell ref="BY60:CB60"/>
    <mergeCell ref="CC60:CF60"/>
    <mergeCell ref="CG60:CJ60"/>
    <mergeCell ref="CK60:CN60"/>
    <mergeCell ref="CO60:CR60"/>
    <mergeCell ref="Q61:T61"/>
    <mergeCell ref="U61:X61"/>
    <mergeCell ref="Y61:AB61"/>
    <mergeCell ref="AC61:AF61"/>
    <mergeCell ref="AG61:AJ61"/>
    <mergeCell ref="AK61:AN61"/>
    <mergeCell ref="CG61:CJ61"/>
    <mergeCell ref="AO61:AR61"/>
    <mergeCell ref="AS61:AV61"/>
    <mergeCell ref="AW61:AZ61"/>
    <mergeCell ref="BA61:BD61"/>
    <mergeCell ref="BE61:BH61"/>
    <mergeCell ref="BI61:BL61"/>
    <mergeCell ref="AO62:AR62"/>
    <mergeCell ref="BM61:BP61"/>
    <mergeCell ref="BQ61:BT61"/>
    <mergeCell ref="BU61:BX61"/>
    <mergeCell ref="BY61:CB61"/>
    <mergeCell ref="CC61:CF61"/>
    <mergeCell ref="BM62:BP62"/>
    <mergeCell ref="BY62:CB62"/>
    <mergeCell ref="CC62:CF62"/>
    <mergeCell ref="CK61:CN61"/>
    <mergeCell ref="CO61:CR61"/>
    <mergeCell ref="G62:P62"/>
    <mergeCell ref="Q62:T62"/>
    <mergeCell ref="U62:X62"/>
    <mergeCell ref="Y62:AB62"/>
    <mergeCell ref="AC62:AF62"/>
    <mergeCell ref="AG62:AJ62"/>
    <mergeCell ref="AK62:AN62"/>
    <mergeCell ref="BU62:BX62"/>
    <mergeCell ref="CG62:CJ62"/>
    <mergeCell ref="CK62:CN62"/>
    <mergeCell ref="AS62:AV62"/>
    <mergeCell ref="AW62:AZ62"/>
    <mergeCell ref="BA62:BD62"/>
    <mergeCell ref="BE62:BH62"/>
    <mergeCell ref="BI62:BL62"/>
    <mergeCell ref="CO62:CR62"/>
    <mergeCell ref="V85:Y85"/>
    <mergeCell ref="Z85:AC85"/>
    <mergeCell ref="AP85:AS85"/>
    <mergeCell ref="AT85:AW85"/>
    <mergeCell ref="BJ85:BM85"/>
    <mergeCell ref="BN85:BQ85"/>
    <mergeCell ref="CD85:CG85"/>
    <mergeCell ref="CH85:CK85"/>
    <mergeCell ref="BQ62:BT62"/>
    <mergeCell ref="G86:H93"/>
    <mergeCell ref="N86:Q86"/>
    <mergeCell ref="R86:U86"/>
    <mergeCell ref="V86:Y86"/>
    <mergeCell ref="Z86:AC86"/>
    <mergeCell ref="AD86:AG86"/>
    <mergeCell ref="J91:M91"/>
    <mergeCell ref="N91:Q91"/>
    <mergeCell ref="R91:U91"/>
    <mergeCell ref="V91:Y91"/>
    <mergeCell ref="AH86:AK86"/>
    <mergeCell ref="AL86:AO86"/>
    <mergeCell ref="AP86:AS86"/>
    <mergeCell ref="AT86:AW86"/>
    <mergeCell ref="AX86:BA86"/>
    <mergeCell ref="BB86:BE86"/>
    <mergeCell ref="BF86:BI86"/>
    <mergeCell ref="BJ86:BM86"/>
    <mergeCell ref="BN86:BQ86"/>
    <mergeCell ref="BR86:BU86"/>
    <mergeCell ref="BV86:BY86"/>
    <mergeCell ref="BZ86:CC86"/>
    <mergeCell ref="CD86:CG86"/>
    <mergeCell ref="CH86:CK86"/>
    <mergeCell ref="CL86:CO86"/>
    <mergeCell ref="N87:Q87"/>
    <mergeCell ref="R87:U87"/>
    <mergeCell ref="V87:Y87"/>
    <mergeCell ref="Z87:AC87"/>
    <mergeCell ref="AD87:AG87"/>
    <mergeCell ref="AH87:AK87"/>
    <mergeCell ref="AL87:AO87"/>
    <mergeCell ref="AP87:AS87"/>
    <mergeCell ref="AT87:AW87"/>
    <mergeCell ref="AX87:BA87"/>
    <mergeCell ref="BB87:BE87"/>
    <mergeCell ref="BF87:BI87"/>
    <mergeCell ref="BJ87:BM87"/>
    <mergeCell ref="BN87:BQ87"/>
    <mergeCell ref="BR87:BU87"/>
    <mergeCell ref="BV87:BY87"/>
    <mergeCell ref="BZ87:CC87"/>
    <mergeCell ref="CD87:CG87"/>
    <mergeCell ref="CH87:CK87"/>
    <mergeCell ref="CL87:CO87"/>
    <mergeCell ref="I88:I91"/>
    <mergeCell ref="J88:M88"/>
    <mergeCell ref="N88:Q88"/>
    <mergeCell ref="R88:U88"/>
    <mergeCell ref="V88:Y88"/>
    <mergeCell ref="Z88:AC88"/>
    <mergeCell ref="AD88:AG88"/>
    <mergeCell ref="AH88:AK88"/>
    <mergeCell ref="AL88:AO88"/>
    <mergeCell ref="AP88:AS88"/>
    <mergeCell ref="AT88:AW88"/>
    <mergeCell ref="AX88:BA88"/>
    <mergeCell ref="BB88:BE88"/>
    <mergeCell ref="BF88:BI88"/>
    <mergeCell ref="BJ88:BM88"/>
    <mergeCell ref="BN88:BQ88"/>
    <mergeCell ref="BR88:BU88"/>
    <mergeCell ref="BV88:BY88"/>
    <mergeCell ref="BZ88:CC88"/>
    <mergeCell ref="CD88:CG88"/>
    <mergeCell ref="CH88:CK88"/>
    <mergeCell ref="CL88:CO88"/>
    <mergeCell ref="J89:M89"/>
    <mergeCell ref="N89:Q89"/>
    <mergeCell ref="R89:U89"/>
    <mergeCell ref="V89:Y89"/>
    <mergeCell ref="Z89:AC89"/>
    <mergeCell ref="AD89:AG89"/>
    <mergeCell ref="AH89:AK89"/>
    <mergeCell ref="AL89:AO89"/>
    <mergeCell ref="AP89:AS89"/>
    <mergeCell ref="AT89:AW89"/>
    <mergeCell ref="AX89:BA89"/>
    <mergeCell ref="BB89:BE89"/>
    <mergeCell ref="BF89:BI89"/>
    <mergeCell ref="BJ89:BM89"/>
    <mergeCell ref="BN89:BQ89"/>
    <mergeCell ref="BR89:BU89"/>
    <mergeCell ref="BV89:BY89"/>
    <mergeCell ref="BZ89:CC89"/>
    <mergeCell ref="CD89:CG89"/>
    <mergeCell ref="CH89:CK89"/>
    <mergeCell ref="CL89:CO89"/>
    <mergeCell ref="Z91:AC91"/>
    <mergeCell ref="AD91:AG91"/>
    <mergeCell ref="AH91:AK91"/>
    <mergeCell ref="AL91:AO91"/>
    <mergeCell ref="AP91:AS91"/>
    <mergeCell ref="AT91:AW91"/>
    <mergeCell ref="AX91:BA91"/>
    <mergeCell ref="BB91:BE91"/>
    <mergeCell ref="BF91:BI91"/>
    <mergeCell ref="BJ91:BM91"/>
    <mergeCell ref="BN91:BQ91"/>
    <mergeCell ref="BR91:BU91"/>
    <mergeCell ref="BV91:BY91"/>
    <mergeCell ref="BZ91:CC91"/>
    <mergeCell ref="CD91:CG91"/>
    <mergeCell ref="CH91:CK91"/>
    <mergeCell ref="CL91:CO91"/>
    <mergeCell ref="N92:Q92"/>
    <mergeCell ref="R92:U92"/>
    <mergeCell ref="V92:Y92"/>
    <mergeCell ref="Z92:AC92"/>
    <mergeCell ref="AD92:AG92"/>
    <mergeCell ref="AH92:AK92"/>
    <mergeCell ref="AL92:AO92"/>
    <mergeCell ref="AP92:AS92"/>
    <mergeCell ref="AT92:AW92"/>
    <mergeCell ref="AX92:BA92"/>
    <mergeCell ref="BB92:BE92"/>
    <mergeCell ref="BF92:BI92"/>
    <mergeCell ref="BJ92:BM92"/>
    <mergeCell ref="BN92:BQ92"/>
    <mergeCell ref="BR92:BU92"/>
    <mergeCell ref="BV92:BY92"/>
    <mergeCell ref="BZ92:CC92"/>
    <mergeCell ref="CD92:CG92"/>
    <mergeCell ref="CH92:CK92"/>
    <mergeCell ref="CL92:CO92"/>
    <mergeCell ref="N93:Q93"/>
    <mergeCell ref="R93:U93"/>
    <mergeCell ref="V93:Y93"/>
    <mergeCell ref="Z93:AC93"/>
    <mergeCell ref="AD93:AG93"/>
    <mergeCell ref="AH93:AK93"/>
    <mergeCell ref="AL93:AO93"/>
    <mergeCell ref="AP93:AS93"/>
    <mergeCell ref="AT93:AW93"/>
    <mergeCell ref="AX93:BA93"/>
    <mergeCell ref="BB93:BE93"/>
    <mergeCell ref="BF93:BI93"/>
    <mergeCell ref="BJ93:BM93"/>
    <mergeCell ref="BN93:BQ93"/>
    <mergeCell ref="BR93:BU93"/>
    <mergeCell ref="BV93:BY93"/>
    <mergeCell ref="BZ93:CC93"/>
    <mergeCell ref="CD93:CG93"/>
    <mergeCell ref="CH93:CK93"/>
    <mergeCell ref="CL93:CO93"/>
    <mergeCell ref="N95:Q95"/>
    <mergeCell ref="R95:U95"/>
    <mergeCell ref="V95:Y95"/>
    <mergeCell ref="Z95:AC95"/>
    <mergeCell ref="AD95:AG95"/>
    <mergeCell ref="AH95:AK95"/>
    <mergeCell ref="AL95:AO95"/>
    <mergeCell ref="AP95:AS95"/>
    <mergeCell ref="AT95:AW95"/>
    <mergeCell ref="AX95:BA95"/>
    <mergeCell ref="BB95:BE95"/>
    <mergeCell ref="BF95:BI95"/>
    <mergeCell ref="BJ95:BM95"/>
    <mergeCell ref="BN95:BQ95"/>
    <mergeCell ref="BR95:BU95"/>
    <mergeCell ref="BV95:BY95"/>
    <mergeCell ref="BZ95:CC95"/>
    <mergeCell ref="CD95:CG95"/>
    <mergeCell ref="CH95:CK95"/>
    <mergeCell ref="CL95:CO95"/>
    <mergeCell ref="N96:Q96"/>
    <mergeCell ref="R96:U96"/>
    <mergeCell ref="V96:Y96"/>
    <mergeCell ref="Z96:AC96"/>
    <mergeCell ref="AD96:AG96"/>
    <mergeCell ref="AH96:AK96"/>
    <mergeCell ref="AL96:AO96"/>
    <mergeCell ref="AP96:AS96"/>
    <mergeCell ref="AT96:AW96"/>
    <mergeCell ref="AX96:BA96"/>
    <mergeCell ref="BB96:BE96"/>
    <mergeCell ref="BF96:BI96"/>
    <mergeCell ref="BJ96:BM96"/>
    <mergeCell ref="BN96:BQ96"/>
    <mergeCell ref="BR96:BU96"/>
    <mergeCell ref="BV96:BY96"/>
    <mergeCell ref="BZ96:CC96"/>
    <mergeCell ref="CD96:CG96"/>
    <mergeCell ref="CH96:CK96"/>
    <mergeCell ref="CL96:CO96"/>
    <mergeCell ref="N97:Q97"/>
    <mergeCell ref="R97:U97"/>
    <mergeCell ref="V97:Y97"/>
    <mergeCell ref="Z97:AC97"/>
    <mergeCell ref="AD97:AG97"/>
    <mergeCell ref="BB97:BE97"/>
    <mergeCell ref="BF97:BI97"/>
    <mergeCell ref="J97:M97"/>
    <mergeCell ref="AH97:AK97"/>
    <mergeCell ref="AL97:AO97"/>
    <mergeCell ref="AP97:AS97"/>
    <mergeCell ref="AT97:AW97"/>
    <mergeCell ref="AX97:BA97"/>
    <mergeCell ref="BJ97:BM97"/>
    <mergeCell ref="BN97:BQ97"/>
    <mergeCell ref="BR97:BU97"/>
    <mergeCell ref="BV97:BY97"/>
    <mergeCell ref="BZ97:CC97"/>
    <mergeCell ref="CD97:CG97"/>
    <mergeCell ref="CH97:CK97"/>
    <mergeCell ref="CL97:CO97"/>
    <mergeCell ref="N98:Q98"/>
    <mergeCell ref="R98:U98"/>
    <mergeCell ref="V98:Y98"/>
    <mergeCell ref="Z98:AC98"/>
    <mergeCell ref="AD98:AG98"/>
    <mergeCell ref="AH98:AK98"/>
    <mergeCell ref="AL98:AO98"/>
    <mergeCell ref="AP98:AS98"/>
    <mergeCell ref="AT98:AW98"/>
    <mergeCell ref="AX98:BA98"/>
    <mergeCell ref="BB98:BE98"/>
    <mergeCell ref="BF98:BI98"/>
    <mergeCell ref="BJ98:BM98"/>
    <mergeCell ref="BN98:BQ98"/>
    <mergeCell ref="BR98:BU98"/>
    <mergeCell ref="BV98:BY98"/>
    <mergeCell ref="BZ98:CC98"/>
    <mergeCell ref="CD98:CG98"/>
    <mergeCell ref="CH98:CK98"/>
    <mergeCell ref="CL98:CO98"/>
    <mergeCell ref="N99:Q99"/>
    <mergeCell ref="R99:U99"/>
    <mergeCell ref="V99:Y99"/>
    <mergeCell ref="Z99:AC99"/>
    <mergeCell ref="AD99:AG99"/>
    <mergeCell ref="AH99:AK99"/>
    <mergeCell ref="AL99:AO99"/>
    <mergeCell ref="AP99:AS99"/>
    <mergeCell ref="AT99:AW99"/>
    <mergeCell ref="AX99:BA99"/>
    <mergeCell ref="BB99:BE99"/>
    <mergeCell ref="BF99:BI99"/>
    <mergeCell ref="BJ99:BM99"/>
    <mergeCell ref="BN99:BQ99"/>
    <mergeCell ref="BR99:BU99"/>
    <mergeCell ref="BV99:BY99"/>
    <mergeCell ref="BZ99:CC99"/>
    <mergeCell ref="CD99:CG99"/>
    <mergeCell ref="CH99:CK99"/>
    <mergeCell ref="CL99:CO99"/>
    <mergeCell ref="N100:Q100"/>
    <mergeCell ref="R100:U100"/>
    <mergeCell ref="V100:Y100"/>
    <mergeCell ref="Z100:AC100"/>
    <mergeCell ref="AD100:AG100"/>
    <mergeCell ref="AH100:AK100"/>
    <mergeCell ref="AL100:AO100"/>
    <mergeCell ref="AP100:AS100"/>
    <mergeCell ref="AT100:AW100"/>
    <mergeCell ref="AX100:BA100"/>
    <mergeCell ref="BB100:BE100"/>
    <mergeCell ref="BF100:BI100"/>
    <mergeCell ref="BJ100:BM100"/>
    <mergeCell ref="BN100:BQ100"/>
    <mergeCell ref="BR100:BU100"/>
    <mergeCell ref="BV100:BY100"/>
    <mergeCell ref="BZ100:CC100"/>
    <mergeCell ref="CD100:CG100"/>
    <mergeCell ref="CH100:CK100"/>
    <mergeCell ref="CL100:CO100"/>
    <mergeCell ref="N101:Q101"/>
    <mergeCell ref="R101:U101"/>
    <mergeCell ref="V101:Y101"/>
    <mergeCell ref="Z101:AC101"/>
    <mergeCell ref="AD101:AG101"/>
    <mergeCell ref="AH101:AK101"/>
    <mergeCell ref="AL101:AO101"/>
    <mergeCell ref="AP101:AS101"/>
    <mergeCell ref="AT101:AW101"/>
    <mergeCell ref="AX101:BA101"/>
    <mergeCell ref="BB101:BE101"/>
    <mergeCell ref="BF101:BI101"/>
    <mergeCell ref="BJ101:BM101"/>
    <mergeCell ref="BN101:BQ101"/>
    <mergeCell ref="BR101:BU101"/>
    <mergeCell ref="BV101:BY101"/>
    <mergeCell ref="BZ101:CC101"/>
    <mergeCell ref="CD101:CG101"/>
    <mergeCell ref="CH101:CK101"/>
    <mergeCell ref="CL101:CO101"/>
    <mergeCell ref="N102:Q102"/>
    <mergeCell ref="R102:U102"/>
    <mergeCell ref="V102:Y102"/>
    <mergeCell ref="Z102:AC102"/>
    <mergeCell ref="AD102:AG102"/>
    <mergeCell ref="AH102:AK102"/>
    <mergeCell ref="AL102:AO102"/>
    <mergeCell ref="AP102:AS102"/>
    <mergeCell ref="AT102:AW102"/>
    <mergeCell ref="AX102:BA102"/>
    <mergeCell ref="BB102:BE102"/>
    <mergeCell ref="BF102:BI102"/>
    <mergeCell ref="BJ102:BM102"/>
    <mergeCell ref="BN102:BQ102"/>
    <mergeCell ref="BR102:BU102"/>
    <mergeCell ref="BV102:BY102"/>
    <mergeCell ref="BZ102:CC102"/>
    <mergeCell ref="CD102:CG102"/>
    <mergeCell ref="CH102:CK102"/>
    <mergeCell ref="CL102:CO102"/>
    <mergeCell ref="N103:Q103"/>
    <mergeCell ref="R103:U103"/>
    <mergeCell ref="V103:Y103"/>
    <mergeCell ref="Z103:AC103"/>
    <mergeCell ref="AD103:AG103"/>
    <mergeCell ref="AH103:AK103"/>
    <mergeCell ref="AL103:AO103"/>
    <mergeCell ref="AP103:AS103"/>
    <mergeCell ref="AT103:AW103"/>
    <mergeCell ref="AX103:BA103"/>
    <mergeCell ref="BB103:BE103"/>
    <mergeCell ref="BF103:BI103"/>
    <mergeCell ref="BJ103:BM103"/>
    <mergeCell ref="BN103:BQ103"/>
    <mergeCell ref="BR103:BU103"/>
    <mergeCell ref="BV103:BY103"/>
    <mergeCell ref="BZ103:CC103"/>
    <mergeCell ref="CD103:CG103"/>
    <mergeCell ref="CH103:CK103"/>
    <mergeCell ref="CL103:CO103"/>
    <mergeCell ref="G104:H106"/>
    <mergeCell ref="N104:Q104"/>
    <mergeCell ref="R104:U104"/>
    <mergeCell ref="V104:Y104"/>
    <mergeCell ref="Z104:AC104"/>
    <mergeCell ref="AD104:AG104"/>
    <mergeCell ref="AH104:AK104"/>
    <mergeCell ref="AL104:AO104"/>
    <mergeCell ref="AP104:AS104"/>
    <mergeCell ref="AT104:AW104"/>
    <mergeCell ref="AX104:BA104"/>
    <mergeCell ref="BB104:BE104"/>
    <mergeCell ref="BF104:BI104"/>
    <mergeCell ref="BJ104:BM104"/>
    <mergeCell ref="BN104:BQ104"/>
    <mergeCell ref="BR104:BU104"/>
    <mergeCell ref="BV104:BY104"/>
    <mergeCell ref="BZ104:CC104"/>
    <mergeCell ref="CD104:CG104"/>
    <mergeCell ref="CH104:CK104"/>
    <mergeCell ref="CL104:CO104"/>
    <mergeCell ref="N105:Q105"/>
    <mergeCell ref="R105:U105"/>
    <mergeCell ref="V105:Y105"/>
    <mergeCell ref="Z105:AC105"/>
    <mergeCell ref="AD105:AG105"/>
    <mergeCell ref="AH105:AK105"/>
    <mergeCell ref="AL105:AO105"/>
    <mergeCell ref="AP105:AS105"/>
    <mergeCell ref="AT105:AW105"/>
    <mergeCell ref="AX105:BA105"/>
    <mergeCell ref="BB105:BE105"/>
    <mergeCell ref="BF105:BI105"/>
    <mergeCell ref="BJ105:BM105"/>
    <mergeCell ref="BN105:BQ105"/>
    <mergeCell ref="BR105:BU105"/>
    <mergeCell ref="BV105:BY105"/>
    <mergeCell ref="BZ105:CC105"/>
    <mergeCell ref="CD105:CG105"/>
    <mergeCell ref="CH105:CK105"/>
    <mergeCell ref="CL105:CO105"/>
    <mergeCell ref="N106:Q106"/>
    <mergeCell ref="R106:U106"/>
    <mergeCell ref="V106:Y106"/>
    <mergeCell ref="Z106:AC106"/>
    <mergeCell ref="AD106:AG106"/>
    <mergeCell ref="AH106:AK106"/>
    <mergeCell ref="AL106:AO106"/>
    <mergeCell ref="AP106:AS106"/>
    <mergeCell ref="AT106:AW106"/>
    <mergeCell ref="AX106:BA106"/>
    <mergeCell ref="BB106:BE106"/>
    <mergeCell ref="BF106:BI106"/>
    <mergeCell ref="BJ106:BM106"/>
    <mergeCell ref="BN106:BQ106"/>
    <mergeCell ref="BR106:BU106"/>
    <mergeCell ref="BV106:BY106"/>
    <mergeCell ref="BZ106:CC106"/>
    <mergeCell ref="CD106:CG106"/>
    <mergeCell ref="CH106:CK106"/>
    <mergeCell ref="CL106:CO106"/>
    <mergeCell ref="G107:H108"/>
    <mergeCell ref="N107:Q107"/>
    <mergeCell ref="R107:U107"/>
    <mergeCell ref="V107:Y107"/>
    <mergeCell ref="Z107:AC107"/>
    <mergeCell ref="AD107:AG107"/>
    <mergeCell ref="AH107:AK107"/>
    <mergeCell ref="AL107:AO107"/>
    <mergeCell ref="AP107:AS107"/>
    <mergeCell ref="AT107:AW107"/>
    <mergeCell ref="AX107:BA107"/>
    <mergeCell ref="BB107:BE107"/>
    <mergeCell ref="BF107:BI107"/>
    <mergeCell ref="BJ107:BM107"/>
    <mergeCell ref="BN107:BQ107"/>
    <mergeCell ref="BR107:BU107"/>
    <mergeCell ref="BV107:BY107"/>
    <mergeCell ref="BZ107:CC107"/>
    <mergeCell ref="CD107:CG107"/>
    <mergeCell ref="CH107:CK107"/>
    <mergeCell ref="CL107:CO107"/>
    <mergeCell ref="N108:Q108"/>
    <mergeCell ref="R108:U108"/>
    <mergeCell ref="V108:Y108"/>
    <mergeCell ref="Z108:AC108"/>
    <mergeCell ref="AD108:AG108"/>
    <mergeCell ref="AH108:AK108"/>
    <mergeCell ref="AL108:AO108"/>
    <mergeCell ref="AP108:AS108"/>
    <mergeCell ref="AT108:AW108"/>
    <mergeCell ref="AX108:BA108"/>
    <mergeCell ref="BB108:BE108"/>
    <mergeCell ref="BF108:BI108"/>
    <mergeCell ref="BJ108:BM108"/>
    <mergeCell ref="BN108:BQ108"/>
    <mergeCell ref="BR108:BU108"/>
    <mergeCell ref="BV108:BY108"/>
    <mergeCell ref="BZ108:CC108"/>
    <mergeCell ref="CD108:CG108"/>
    <mergeCell ref="CH108:CK108"/>
    <mergeCell ref="CL108:CO108"/>
    <mergeCell ref="N109:Q109"/>
    <mergeCell ref="R109:U109"/>
    <mergeCell ref="V109:Y109"/>
    <mergeCell ref="Z109:AC109"/>
    <mergeCell ref="AD109:AG109"/>
    <mergeCell ref="AH109:AK109"/>
    <mergeCell ref="AL109:AO109"/>
    <mergeCell ref="AP109:AS109"/>
    <mergeCell ref="AT109:AW109"/>
    <mergeCell ref="AX109:BA109"/>
    <mergeCell ref="BB109:BE109"/>
    <mergeCell ref="BF109:BI109"/>
    <mergeCell ref="CH109:CK109"/>
    <mergeCell ref="CL109:CO109"/>
    <mergeCell ref="BJ109:BM109"/>
    <mergeCell ref="BN109:BQ109"/>
    <mergeCell ref="BR109:BU109"/>
    <mergeCell ref="BV109:BY109"/>
    <mergeCell ref="BZ109:CC109"/>
    <mergeCell ref="CD109:CG109"/>
    <mergeCell ref="C232:I233"/>
    <mergeCell ref="J232:N233"/>
    <mergeCell ref="O232:AH232"/>
    <mergeCell ref="AI232:BZ233"/>
    <mergeCell ref="O233:S233"/>
    <mergeCell ref="T233:X233"/>
    <mergeCell ref="Y233:AC233"/>
    <mergeCell ref="AD233:AH233"/>
    <mergeCell ref="J234:N234"/>
    <mergeCell ref="O234:S234"/>
    <mergeCell ref="T234:X234"/>
    <mergeCell ref="Y234:AC234"/>
    <mergeCell ref="AD234:AH234"/>
    <mergeCell ref="AI234:BZ234"/>
    <mergeCell ref="J235:N235"/>
    <mergeCell ref="O235:S235"/>
    <mergeCell ref="T235:X235"/>
    <mergeCell ref="Y235:AC235"/>
    <mergeCell ref="AD235:AH235"/>
    <mergeCell ref="AI235:BZ235"/>
    <mergeCell ref="J236:N236"/>
    <mergeCell ref="O236:S236"/>
    <mergeCell ref="T236:X236"/>
    <mergeCell ref="Y236:AC236"/>
    <mergeCell ref="AD236:AH236"/>
    <mergeCell ref="AI236:BZ236"/>
    <mergeCell ref="C238:I239"/>
    <mergeCell ref="J238:N239"/>
    <mergeCell ref="O238:AH238"/>
    <mergeCell ref="AI238:BZ239"/>
    <mergeCell ref="O239:S239"/>
    <mergeCell ref="T239:X239"/>
    <mergeCell ref="Y239:AC239"/>
    <mergeCell ref="AD239:AH239"/>
    <mergeCell ref="J240:N240"/>
    <mergeCell ref="O240:S240"/>
    <mergeCell ref="T240:X240"/>
    <mergeCell ref="Y240:AC240"/>
    <mergeCell ref="AD240:AH240"/>
    <mergeCell ref="AI240:BZ240"/>
    <mergeCell ref="J241:N241"/>
    <mergeCell ref="O241:S241"/>
    <mergeCell ref="T241:X241"/>
    <mergeCell ref="Y241:AC241"/>
    <mergeCell ref="AD241:AH241"/>
    <mergeCell ref="AI241:BZ241"/>
    <mergeCell ref="J242:N242"/>
    <mergeCell ref="O242:S242"/>
    <mergeCell ref="T242:X242"/>
    <mergeCell ref="Y242:AC242"/>
    <mergeCell ref="AD242:AH242"/>
    <mergeCell ref="AI242:BZ242"/>
    <mergeCell ref="C244:I245"/>
    <mergeCell ref="J244:N245"/>
    <mergeCell ref="O244:AH244"/>
    <mergeCell ref="AI244:BZ245"/>
    <mergeCell ref="O245:S245"/>
    <mergeCell ref="T245:X245"/>
    <mergeCell ref="Y245:AC245"/>
    <mergeCell ref="AD245:AH245"/>
    <mergeCell ref="J246:N246"/>
    <mergeCell ref="O246:S246"/>
    <mergeCell ref="T246:X246"/>
    <mergeCell ref="Y246:AC246"/>
    <mergeCell ref="AD246:AH246"/>
    <mergeCell ref="AI246:BZ246"/>
    <mergeCell ref="J247:N247"/>
    <mergeCell ref="O247:S247"/>
    <mergeCell ref="T247:X247"/>
    <mergeCell ref="Y247:AC247"/>
    <mergeCell ref="AD247:AH247"/>
    <mergeCell ref="AI247:BZ247"/>
    <mergeCell ref="J248:N248"/>
    <mergeCell ref="O248:S248"/>
    <mergeCell ref="T248:X248"/>
    <mergeCell ref="Y248:AC248"/>
    <mergeCell ref="AD248:AH248"/>
    <mergeCell ref="AI248:BZ248"/>
    <mergeCell ref="J249:N249"/>
    <mergeCell ref="O249:S249"/>
    <mergeCell ref="T249:X249"/>
    <mergeCell ref="Y249:AC249"/>
    <mergeCell ref="AD249:AH249"/>
    <mergeCell ref="C252:I253"/>
    <mergeCell ref="J252:N253"/>
    <mergeCell ref="O252:AH252"/>
    <mergeCell ref="AI252:BZ253"/>
    <mergeCell ref="O253:S253"/>
    <mergeCell ref="T253:X253"/>
    <mergeCell ref="Y253:AC253"/>
    <mergeCell ref="AD253:AH253"/>
    <mergeCell ref="J254:N254"/>
    <mergeCell ref="O254:S254"/>
    <mergeCell ref="T254:X254"/>
    <mergeCell ref="Y254:AC254"/>
    <mergeCell ref="AD254:AH254"/>
    <mergeCell ref="AI254:BZ254"/>
    <mergeCell ref="J255:N255"/>
    <mergeCell ref="O255:S255"/>
    <mergeCell ref="T255:X255"/>
    <mergeCell ref="Y255:AC255"/>
    <mergeCell ref="AD255:AH255"/>
    <mergeCell ref="AI255:BZ255"/>
    <mergeCell ref="J256:N256"/>
    <mergeCell ref="O256:S256"/>
    <mergeCell ref="T256:X256"/>
    <mergeCell ref="Y256:AC256"/>
    <mergeCell ref="AD256:AH256"/>
    <mergeCell ref="AI256:BZ256"/>
    <mergeCell ref="C258:I259"/>
    <mergeCell ref="J258:N259"/>
    <mergeCell ref="O258:AH258"/>
    <mergeCell ref="AI258:BZ259"/>
    <mergeCell ref="O259:S259"/>
    <mergeCell ref="T259:X259"/>
    <mergeCell ref="Y259:AC259"/>
    <mergeCell ref="AD259:AH259"/>
    <mergeCell ref="J260:N260"/>
    <mergeCell ref="O260:S260"/>
    <mergeCell ref="T260:X260"/>
    <mergeCell ref="Y260:AC260"/>
    <mergeCell ref="AD260:AH260"/>
    <mergeCell ref="AI260:BZ260"/>
    <mergeCell ref="J261:N261"/>
    <mergeCell ref="O261:S261"/>
    <mergeCell ref="T261:X261"/>
    <mergeCell ref="Y261:AC261"/>
    <mergeCell ref="AD261:AH261"/>
    <mergeCell ref="AI261:BZ261"/>
    <mergeCell ref="J262:N262"/>
    <mergeCell ref="O262:S262"/>
    <mergeCell ref="T262:X262"/>
    <mergeCell ref="Y262:AC262"/>
    <mergeCell ref="AD262:AH262"/>
    <mergeCell ref="AI262:BZ262"/>
    <mergeCell ref="C264:I265"/>
    <mergeCell ref="J264:N265"/>
    <mergeCell ref="O264:AH264"/>
    <mergeCell ref="AI264:BZ265"/>
    <mergeCell ref="O265:S265"/>
    <mergeCell ref="T265:X265"/>
    <mergeCell ref="Y265:AC265"/>
    <mergeCell ref="AD265:AH265"/>
    <mergeCell ref="J266:N266"/>
    <mergeCell ref="O266:S266"/>
    <mergeCell ref="T266:X266"/>
    <mergeCell ref="Y266:AC266"/>
    <mergeCell ref="AD266:AH266"/>
    <mergeCell ref="AI266:BZ266"/>
    <mergeCell ref="J267:N267"/>
    <mergeCell ref="O267:S267"/>
    <mergeCell ref="T267:X267"/>
    <mergeCell ref="Y267:AC267"/>
    <mergeCell ref="AD267:AH267"/>
    <mergeCell ref="AI267:BZ267"/>
    <mergeCell ref="J268:N268"/>
    <mergeCell ref="O268:S268"/>
    <mergeCell ref="T268:X268"/>
    <mergeCell ref="Y268:AC268"/>
    <mergeCell ref="AD268:AH268"/>
    <mergeCell ref="AI268:BZ268"/>
    <mergeCell ref="J269:N269"/>
    <mergeCell ref="O269:S269"/>
    <mergeCell ref="T269:X269"/>
    <mergeCell ref="Y269:AC269"/>
    <mergeCell ref="AD269:AH269"/>
    <mergeCell ref="B275:M275"/>
    <mergeCell ref="N275:S275"/>
    <mergeCell ref="T275:BO275"/>
    <mergeCell ref="BW282:CC282"/>
    <mergeCell ref="O294:R294"/>
    <mergeCell ref="S294:V294"/>
    <mergeCell ref="BP275:BV275"/>
    <mergeCell ref="BW275:CC275"/>
    <mergeCell ref="B276:M281"/>
    <mergeCell ref="N276:S281"/>
    <mergeCell ref="T276:BO281"/>
    <mergeCell ref="BP276:BV281"/>
    <mergeCell ref="BW276:CC281"/>
    <mergeCell ref="R317:Y317"/>
    <mergeCell ref="R324:Y324"/>
    <mergeCell ref="O334:R334"/>
    <mergeCell ref="S334:V334"/>
    <mergeCell ref="B282:BO282"/>
    <mergeCell ref="BP282:BV282"/>
    <mergeCell ref="R356:Y356"/>
    <mergeCell ref="R363:Y363"/>
    <mergeCell ref="V369:BU369"/>
    <mergeCell ref="C370:T370"/>
    <mergeCell ref="V370:AC370"/>
    <mergeCell ref="AD370:AK370"/>
    <mergeCell ref="AL370:AW370"/>
    <mergeCell ref="AX370:BC370"/>
    <mergeCell ref="BD370:BU370"/>
    <mergeCell ref="AD371:AK371"/>
    <mergeCell ref="B372:U372"/>
    <mergeCell ref="V372:AC372"/>
    <mergeCell ref="AD372:AK372"/>
    <mergeCell ref="AL372:AV372"/>
    <mergeCell ref="AX372:BB372"/>
    <mergeCell ref="BD374:BU374"/>
    <mergeCell ref="BD372:BU372"/>
    <mergeCell ref="B373:U373"/>
    <mergeCell ref="V373:AC373"/>
    <mergeCell ref="AD373:AK373"/>
    <mergeCell ref="AL373:AV373"/>
    <mergeCell ref="AX373:BB373"/>
    <mergeCell ref="BD373:BU373"/>
    <mergeCell ref="BD376:BU376"/>
    <mergeCell ref="B375:U375"/>
    <mergeCell ref="V375:AC375"/>
    <mergeCell ref="AD375:AK375"/>
    <mergeCell ref="AL375:AV375"/>
    <mergeCell ref="AX375:BB375"/>
    <mergeCell ref="BD375:BU375"/>
    <mergeCell ref="B376:U376"/>
    <mergeCell ref="V376:AC376"/>
    <mergeCell ref="AD376:AK376"/>
    <mergeCell ref="AL376:AV376"/>
    <mergeCell ref="AX376:BB376"/>
    <mergeCell ref="B374:U374"/>
    <mergeCell ref="V374:AC374"/>
    <mergeCell ref="AD374:AK374"/>
    <mergeCell ref="AL374:AV374"/>
    <mergeCell ref="AX374:BB374"/>
    <mergeCell ref="J90:M90"/>
    <mergeCell ref="N90:Q90"/>
    <mergeCell ref="R90:U90"/>
    <mergeCell ref="V90:Y90"/>
    <mergeCell ref="Z90:AC90"/>
    <mergeCell ref="AD90:AG90"/>
    <mergeCell ref="CL90:CO90"/>
    <mergeCell ref="BF90:BI90"/>
    <mergeCell ref="BJ90:BM90"/>
    <mergeCell ref="BN90:BQ90"/>
    <mergeCell ref="BR90:BU90"/>
    <mergeCell ref="BV90:BY90"/>
    <mergeCell ref="BZ90:CC90"/>
    <mergeCell ref="CD90:CG90"/>
    <mergeCell ref="AH90:AK90"/>
    <mergeCell ref="AL90:AO90"/>
    <mergeCell ref="AP90:AS90"/>
    <mergeCell ref="AT90:AW90"/>
    <mergeCell ref="CH90:CK90"/>
    <mergeCell ref="AX90:BA90"/>
    <mergeCell ref="BB90:BE90"/>
    <mergeCell ref="V345:W345"/>
    <mergeCell ref="X345:Y345"/>
    <mergeCell ref="Z345:AB345"/>
    <mergeCell ref="AC345:AE345"/>
    <mergeCell ref="AF345:AH345"/>
    <mergeCell ref="AI345:AK345"/>
    <mergeCell ref="G345:H345"/>
    <mergeCell ref="I345:K345"/>
    <mergeCell ref="L345:N345"/>
    <mergeCell ref="O345:Q345"/>
    <mergeCell ref="R345:S345"/>
    <mergeCell ref="T345:U345"/>
    <mergeCell ref="BA141:BD141"/>
    <mergeCell ref="T142:U143"/>
    <mergeCell ref="V142:W143"/>
    <mergeCell ref="X142:AH143"/>
    <mergeCell ref="AL142:AN142"/>
    <mergeCell ref="AO142:AQ142"/>
    <mergeCell ref="AR142:AT142"/>
    <mergeCell ref="AU142:AW142"/>
    <mergeCell ref="G144:H144"/>
    <mergeCell ref="I144:K144"/>
    <mergeCell ref="L144:N144"/>
    <mergeCell ref="O144:Q144"/>
    <mergeCell ref="R144:S144"/>
    <mergeCell ref="T144:U144"/>
    <mergeCell ref="V144:W144"/>
    <mergeCell ref="X144:AH144"/>
    <mergeCell ref="AI144:AK144"/>
    <mergeCell ref="AL144:AN144"/>
    <mergeCell ref="AO144:AQ144"/>
    <mergeCell ref="AR144:AT144"/>
    <mergeCell ref="AU144:AW144"/>
    <mergeCell ref="AX144:AZ144"/>
    <mergeCell ref="BA144:BD144"/>
    <mergeCell ref="AI145:AK145"/>
    <mergeCell ref="AL145:AN145"/>
    <mergeCell ref="AO145:AQ145"/>
    <mergeCell ref="AR145:AT145"/>
    <mergeCell ref="AU145:AW145"/>
    <mergeCell ref="AX145:AZ145"/>
    <mergeCell ref="BA145:BD145"/>
    <mergeCell ref="B146:C146"/>
    <mergeCell ref="G146:H146"/>
    <mergeCell ref="I146:K146"/>
    <mergeCell ref="L146:N146"/>
    <mergeCell ref="O146:Q146"/>
    <mergeCell ref="R146:S146"/>
    <mergeCell ref="T146:U146"/>
    <mergeCell ref="V146:W146"/>
    <mergeCell ref="X146:AH146"/>
    <mergeCell ref="AI146:AK146"/>
    <mergeCell ref="AL146:AN146"/>
    <mergeCell ref="AO146:AQ146"/>
    <mergeCell ref="AI147:AK147"/>
    <mergeCell ref="AL147:AN147"/>
    <mergeCell ref="AO147:AQ147"/>
    <mergeCell ref="AR147:AT147"/>
    <mergeCell ref="AU147:AW147"/>
    <mergeCell ref="AX147:AZ147"/>
    <mergeCell ref="AO148:AQ148"/>
    <mergeCell ref="AR148:AT148"/>
    <mergeCell ref="AU148:AW148"/>
    <mergeCell ref="AX148:AZ148"/>
    <mergeCell ref="BA148:BD148"/>
    <mergeCell ref="AR146:AT146"/>
    <mergeCell ref="AU146:AW146"/>
    <mergeCell ref="AX146:AZ146"/>
    <mergeCell ref="BA146:BD146"/>
    <mergeCell ref="V342:W342"/>
    <mergeCell ref="X342:Y342"/>
    <mergeCell ref="Z342:AB342"/>
    <mergeCell ref="AC342:AE342"/>
    <mergeCell ref="AF342:AH342"/>
    <mergeCell ref="AI342:AK342"/>
    <mergeCell ref="CQ339:CT339"/>
    <mergeCell ref="T340:U341"/>
    <mergeCell ref="V340:W341"/>
    <mergeCell ref="X340:Y341"/>
    <mergeCell ref="G342:H342"/>
    <mergeCell ref="I342:K342"/>
    <mergeCell ref="L342:N342"/>
    <mergeCell ref="O342:Q342"/>
    <mergeCell ref="R342:S342"/>
    <mergeCell ref="T342:U342"/>
    <mergeCell ref="CM300:CP300"/>
    <mergeCell ref="CQ300:CT300"/>
    <mergeCell ref="T301:U302"/>
    <mergeCell ref="V301:W302"/>
    <mergeCell ref="X301:Y302"/>
    <mergeCell ref="AL301:AV302"/>
    <mergeCell ref="AZ301:BB301"/>
    <mergeCell ref="BC301:BE301"/>
    <mergeCell ref="BF301:BH301"/>
    <mergeCell ref="BI301:BK301"/>
    <mergeCell ref="V221:W221"/>
    <mergeCell ref="X221:Y221"/>
    <mergeCell ref="Z221:AB221"/>
    <mergeCell ref="AC221:AE221"/>
    <mergeCell ref="AF221:AH221"/>
    <mergeCell ref="AI221:AK221"/>
    <mergeCell ref="G221:H221"/>
    <mergeCell ref="I221:K221"/>
    <mergeCell ref="L221:N221"/>
    <mergeCell ref="O221:Q221"/>
    <mergeCell ref="R221:S221"/>
    <mergeCell ref="T221:U221"/>
    <mergeCell ref="V218:W218"/>
    <mergeCell ref="X218:Y218"/>
    <mergeCell ref="Z218:AB218"/>
    <mergeCell ref="AC218:AE218"/>
    <mergeCell ref="AF218:AH218"/>
    <mergeCell ref="AI218:AK218"/>
    <mergeCell ref="CQ215:CT215"/>
    <mergeCell ref="T216:U217"/>
    <mergeCell ref="V216:W217"/>
    <mergeCell ref="X216:Y217"/>
    <mergeCell ref="G218:H218"/>
    <mergeCell ref="I218:K218"/>
    <mergeCell ref="L218:N218"/>
    <mergeCell ref="O218:Q218"/>
    <mergeCell ref="R218:S218"/>
    <mergeCell ref="T218:U218"/>
    <mergeCell ref="V209:W209"/>
    <mergeCell ref="X209:Y209"/>
    <mergeCell ref="Z209:AB209"/>
    <mergeCell ref="AC209:AE209"/>
    <mergeCell ref="AF209:AH209"/>
    <mergeCell ref="AI209:AK209"/>
    <mergeCell ref="G209:H209"/>
    <mergeCell ref="I209:K209"/>
    <mergeCell ref="L209:N209"/>
    <mergeCell ref="O209:Q209"/>
    <mergeCell ref="R209:S209"/>
    <mergeCell ref="T209:U209"/>
    <mergeCell ref="V207:W207"/>
    <mergeCell ref="X207:Y207"/>
    <mergeCell ref="Z207:AB207"/>
    <mergeCell ref="AC207:AE207"/>
    <mergeCell ref="AF207:AH207"/>
    <mergeCell ref="AI207:AK207"/>
    <mergeCell ref="G207:H207"/>
    <mergeCell ref="I207:K207"/>
    <mergeCell ref="L207:N207"/>
    <mergeCell ref="O207:Q207"/>
    <mergeCell ref="R207:S207"/>
    <mergeCell ref="T207:U207"/>
    <mergeCell ref="X205:Y206"/>
    <mergeCell ref="AL205:AV206"/>
    <mergeCell ref="AZ205:BB205"/>
    <mergeCell ref="BC205:BE205"/>
    <mergeCell ref="BF205:BH205"/>
    <mergeCell ref="BO20:BV23"/>
    <mergeCell ref="AL204:AV204"/>
    <mergeCell ref="AW204:AY204"/>
    <mergeCell ref="AJ177:AL177"/>
    <mergeCell ref="AM177:AO177"/>
    <mergeCell ref="CF20:CI23"/>
    <mergeCell ref="CJ20:CM23"/>
    <mergeCell ref="BL7:BN9"/>
    <mergeCell ref="BO7:BV9"/>
    <mergeCell ref="BW7:CE9"/>
    <mergeCell ref="CF7:CI9"/>
    <mergeCell ref="CJ7:CM9"/>
    <mergeCell ref="BL20:BN23"/>
    <mergeCell ref="BL10:BN10"/>
    <mergeCell ref="BO10:BV10"/>
    <mergeCell ref="CQ204:CT204"/>
    <mergeCell ref="BL12:BN12"/>
    <mergeCell ref="BO12:BV12"/>
    <mergeCell ref="BW12:CE12"/>
    <mergeCell ref="CF12:CI12"/>
    <mergeCell ref="CC29:CF32"/>
    <mergeCell ref="CG29:CJ32"/>
    <mergeCell ref="BW184:BZ184"/>
    <mergeCell ref="BL29:BS32"/>
    <mergeCell ref="BT29:CB32"/>
    <mergeCell ref="T205:U206"/>
    <mergeCell ref="V205:W206"/>
    <mergeCell ref="BI205:BK205"/>
    <mergeCell ref="AZ164:BB164"/>
    <mergeCell ref="BC164:BE164"/>
    <mergeCell ref="BF164:BH164"/>
    <mergeCell ref="BB185:BD185"/>
    <mergeCell ref="BE185:BG185"/>
    <mergeCell ref="AD177:AF177"/>
    <mergeCell ref="AG177:AI177"/>
    <mergeCell ref="P185:Q186"/>
    <mergeCell ref="R185:S186"/>
    <mergeCell ref="T185:U186"/>
    <mergeCell ref="AH185:AR185"/>
    <mergeCell ref="AV185:AX185"/>
    <mergeCell ref="AY185:BA185"/>
    <mergeCell ref="BI164:BK164"/>
    <mergeCell ref="BA147:BD147"/>
    <mergeCell ref="AI148:AK148"/>
    <mergeCell ref="AL148:AN148"/>
    <mergeCell ref="CM117:CP117"/>
    <mergeCell ref="CQ117:CT117"/>
    <mergeCell ref="BF118:BH118"/>
    <mergeCell ref="BI118:BK118"/>
    <mergeCell ref="AL120:AV120"/>
    <mergeCell ref="AW120:AY120"/>
    <mergeCell ref="T118:U119"/>
    <mergeCell ref="V118:W119"/>
    <mergeCell ref="X118:Y119"/>
    <mergeCell ref="AL118:AV118"/>
    <mergeCell ref="AZ118:BB118"/>
    <mergeCell ref="BC118:BE118"/>
    <mergeCell ref="AZ120:BB120"/>
    <mergeCell ref="BC120:BE120"/>
    <mergeCell ref="BF120:BH120"/>
    <mergeCell ref="BI120:BK120"/>
    <mergeCell ref="BL120:BN120"/>
    <mergeCell ref="BO120:BR120"/>
    <mergeCell ref="BS120:BV120"/>
    <mergeCell ref="BW120:BZ120"/>
    <mergeCell ref="CA120:CD120"/>
    <mergeCell ref="CE120:CH120"/>
    <mergeCell ref="CI120:CL120"/>
    <mergeCell ref="CM120:CP120"/>
    <mergeCell ref="CQ120:CT120"/>
    <mergeCell ref="CM130:CP130"/>
    <mergeCell ref="CQ130:CT130"/>
    <mergeCell ref="T131:U132"/>
    <mergeCell ref="V131:W132"/>
    <mergeCell ref="X131:Y132"/>
    <mergeCell ref="AL131:AV132"/>
    <mergeCell ref="AZ131:BB131"/>
    <mergeCell ref="BC131:BE131"/>
    <mergeCell ref="BF131:BH131"/>
    <mergeCell ref="BI131:BK131"/>
    <mergeCell ref="CM152:CP152"/>
    <mergeCell ref="CQ152:CT152"/>
    <mergeCell ref="T153:U154"/>
    <mergeCell ref="V153:W154"/>
    <mergeCell ref="X153:Y154"/>
    <mergeCell ref="AL153:AV154"/>
    <mergeCell ref="AZ153:BB153"/>
    <mergeCell ref="BC153:BE153"/>
    <mergeCell ref="BF153:BH153"/>
    <mergeCell ref="BI153:BK153"/>
    <mergeCell ref="G155:H155"/>
    <mergeCell ref="I155:K155"/>
    <mergeCell ref="L155:N155"/>
    <mergeCell ref="O155:Q155"/>
    <mergeCell ref="R155:S155"/>
    <mergeCell ref="T155:U155"/>
    <mergeCell ref="V155:W155"/>
    <mergeCell ref="BF155:BH155"/>
    <mergeCell ref="BI155:BK155"/>
    <mergeCell ref="BL155:BN155"/>
    <mergeCell ref="X155:Y155"/>
    <mergeCell ref="Z155:AB155"/>
    <mergeCell ref="AC155:AE155"/>
    <mergeCell ref="AF155:AH155"/>
    <mergeCell ref="AI155:AK155"/>
    <mergeCell ref="AL155:AV155"/>
    <mergeCell ref="CQ155:CT155"/>
    <mergeCell ref="AW156:AY156"/>
    <mergeCell ref="AZ156:BB156"/>
    <mergeCell ref="BC156:BE156"/>
    <mergeCell ref="BF156:BH156"/>
    <mergeCell ref="BI156:BK156"/>
    <mergeCell ref="BL156:BN156"/>
    <mergeCell ref="AW155:AY155"/>
    <mergeCell ref="AZ155:BB155"/>
    <mergeCell ref="BC155:BE155"/>
    <mergeCell ref="B157:C157"/>
    <mergeCell ref="G157:H157"/>
    <mergeCell ref="I157:K157"/>
    <mergeCell ref="L157:N157"/>
    <mergeCell ref="O157:Q157"/>
    <mergeCell ref="R157:S157"/>
    <mergeCell ref="T157:U157"/>
    <mergeCell ref="V157:W157"/>
    <mergeCell ref="X157:Y157"/>
    <mergeCell ref="Z157:AB157"/>
    <mergeCell ref="AC157:AE157"/>
    <mergeCell ref="AF157:AH157"/>
    <mergeCell ref="AI157:AK157"/>
    <mergeCell ref="AL157:AV157"/>
    <mergeCell ref="AW157:AY157"/>
    <mergeCell ref="AZ157:BB157"/>
    <mergeCell ref="BC157:BE157"/>
    <mergeCell ref="BF157:BH157"/>
    <mergeCell ref="CQ157:CT157"/>
    <mergeCell ref="AW158:AY158"/>
    <mergeCell ref="AZ158:BB158"/>
    <mergeCell ref="BC158:BE158"/>
    <mergeCell ref="BF158:BH158"/>
    <mergeCell ref="BI158:BK158"/>
    <mergeCell ref="BL158:BN158"/>
    <mergeCell ref="BC159:BE159"/>
    <mergeCell ref="BF159:BH159"/>
    <mergeCell ref="BI159:BK159"/>
    <mergeCell ref="BL159:BN159"/>
    <mergeCell ref="BI157:BK157"/>
    <mergeCell ref="BL157:BN157"/>
    <mergeCell ref="CQ159:CT159"/>
    <mergeCell ref="O163:Q165"/>
    <mergeCell ref="CM163:CP163"/>
    <mergeCell ref="CQ163:CT163"/>
    <mergeCell ref="T164:U165"/>
    <mergeCell ref="V164:W165"/>
    <mergeCell ref="X164:Y165"/>
    <mergeCell ref="AL164:AV165"/>
    <mergeCell ref="AW159:AY159"/>
    <mergeCell ref="AZ159:BB159"/>
    <mergeCell ref="G166:H166"/>
    <mergeCell ref="I166:K166"/>
    <mergeCell ref="L166:N166"/>
    <mergeCell ref="O166:Q166"/>
    <mergeCell ref="R166:S166"/>
    <mergeCell ref="T166:U166"/>
    <mergeCell ref="V166:W166"/>
    <mergeCell ref="X166:Y166"/>
    <mergeCell ref="Z166:AB166"/>
    <mergeCell ref="AC166:AE166"/>
    <mergeCell ref="AF166:AH166"/>
    <mergeCell ref="AI166:AK166"/>
    <mergeCell ref="AL166:AV166"/>
    <mergeCell ref="AW166:AY166"/>
    <mergeCell ref="AZ166:BB166"/>
    <mergeCell ref="BC166:BE166"/>
    <mergeCell ref="BF166:BH166"/>
    <mergeCell ref="BI166:BK166"/>
    <mergeCell ref="BL166:BN166"/>
    <mergeCell ref="BO166:BR166"/>
    <mergeCell ref="BS166:BV166"/>
    <mergeCell ref="BW166:BZ166"/>
    <mergeCell ref="CA166:CD166"/>
    <mergeCell ref="CE166:CH166"/>
    <mergeCell ref="CI166:CL166"/>
    <mergeCell ref="CM166:CP166"/>
    <mergeCell ref="CQ166:CT166"/>
    <mergeCell ref="G168:H168"/>
    <mergeCell ref="I168:K168"/>
    <mergeCell ref="L168:N168"/>
    <mergeCell ref="O168:Q168"/>
    <mergeCell ref="R168:S168"/>
    <mergeCell ref="T168:U168"/>
    <mergeCell ref="V168:W168"/>
    <mergeCell ref="BL168:BN168"/>
    <mergeCell ref="X168:Y168"/>
    <mergeCell ref="Z168:AB168"/>
    <mergeCell ref="AC168:AE168"/>
    <mergeCell ref="AF168:AH168"/>
    <mergeCell ref="AI168:AK168"/>
    <mergeCell ref="AL168:AV168"/>
    <mergeCell ref="BS168:BV168"/>
    <mergeCell ref="BW168:BZ168"/>
    <mergeCell ref="CA168:CD168"/>
    <mergeCell ref="CE168:CH168"/>
    <mergeCell ref="CI168:CL168"/>
    <mergeCell ref="AW168:AY168"/>
    <mergeCell ref="AZ168:BB168"/>
    <mergeCell ref="BC168:BE168"/>
    <mergeCell ref="BF168:BH168"/>
    <mergeCell ref="BI168:BK168"/>
    <mergeCell ref="CM168:CP168"/>
    <mergeCell ref="CQ168:CT168"/>
    <mergeCell ref="AW170:AY170"/>
    <mergeCell ref="AZ170:BB170"/>
    <mergeCell ref="BC170:BE170"/>
    <mergeCell ref="BF170:BH170"/>
    <mergeCell ref="BI170:BK170"/>
    <mergeCell ref="CM170:CP170"/>
    <mergeCell ref="CQ170:CT170"/>
    <mergeCell ref="BO168:BR168"/>
  </mergeCells>
  <printOptions horizontalCentered="1"/>
  <pageMargins left="0.03937007874015748" right="0.03937007874015748" top="0.3937007874015748" bottom="0.1968503937007874" header="0.31496062992125984" footer="0.31496062992125984"/>
  <pageSetup fitToHeight="0" horizontalDpi="600" verticalDpi="600" orientation="landscape" paperSize="9" scale="46" r:id="rId1"/>
  <rowBreaks count="9" manualBreakCount="9">
    <brk id="38" max="97" man="1"/>
    <brk id="64" max="97" man="1"/>
    <brk id="77" max="97" man="1"/>
    <brk id="112" max="97" man="1"/>
    <brk id="161" max="97" man="1"/>
    <brk id="199" max="97" man="1"/>
    <brk id="227" max="97" man="1"/>
    <brk id="287" max="97" man="1"/>
    <brk id="328" max="97" man="1"/>
  </rowBreaks>
</worksheet>
</file>

<file path=xl/worksheets/sheet35.xml><?xml version="1.0" encoding="utf-8"?>
<worksheet xmlns="http://schemas.openxmlformats.org/spreadsheetml/2006/main" xmlns:r="http://schemas.openxmlformats.org/officeDocument/2006/relationships">
  <dimension ref="B2:AL59"/>
  <sheetViews>
    <sheetView showGridLines="0" view="pageBreakPreview" zoomScale="90" zoomScaleSheetLayoutView="90" zoomScalePageLayoutView="0" workbookViewId="0" topLeftCell="A1">
      <selection activeCell="B5" sqref="B5"/>
    </sheetView>
  </sheetViews>
  <sheetFormatPr defaultColWidth="8.796875" defaultRowHeight="14.25"/>
  <cols>
    <col min="1" max="1" width="2.59765625" style="259" customWidth="1"/>
    <col min="2" max="2" width="14.5" style="259" customWidth="1"/>
    <col min="3" max="3" width="13.09765625" style="259" customWidth="1"/>
    <col min="4" max="4" width="15.5" style="259" bestFit="1" customWidth="1"/>
    <col min="5" max="5" width="60.59765625" style="259" customWidth="1"/>
    <col min="6" max="16" width="5.59765625" style="259" customWidth="1"/>
    <col min="17" max="17" width="2.59765625" style="259" customWidth="1"/>
    <col min="18" max="16384" width="9" style="259" customWidth="1"/>
  </cols>
  <sheetData>
    <row r="2" spans="2:16" ht="14.25">
      <c r="B2" s="291" t="s">
        <v>499</v>
      </c>
      <c r="C2" s="261"/>
      <c r="D2" s="261"/>
      <c r="E2" s="261"/>
      <c r="F2" s="261"/>
      <c r="G2" s="261"/>
      <c r="H2" s="261"/>
      <c r="I2" s="261"/>
      <c r="J2" s="261"/>
      <c r="K2" s="261"/>
      <c r="L2" s="261"/>
      <c r="M2" s="261"/>
      <c r="N2" s="261"/>
      <c r="O2" s="261"/>
      <c r="P2" s="261"/>
    </row>
    <row r="3" spans="2:16" ht="14.25">
      <c r="B3" s="291"/>
      <c r="C3" s="261"/>
      <c r="D3" s="261"/>
      <c r="E3" s="261"/>
      <c r="F3" s="261"/>
      <c r="G3" s="261"/>
      <c r="H3" s="261"/>
      <c r="I3" s="261"/>
      <c r="J3" s="261"/>
      <c r="K3" s="261"/>
      <c r="L3" s="261"/>
      <c r="M3" s="261"/>
      <c r="N3" s="261"/>
      <c r="O3" s="261"/>
      <c r="P3" s="261"/>
    </row>
    <row r="4" spans="2:16" ht="13.5">
      <c r="B4" s="290" t="s">
        <v>807</v>
      </c>
      <c r="C4" s="261"/>
      <c r="D4" s="261"/>
      <c r="E4" s="261"/>
      <c r="F4" s="261"/>
      <c r="G4" s="261"/>
      <c r="H4" s="261"/>
      <c r="I4" s="261"/>
      <c r="J4" s="261"/>
      <c r="K4" s="261"/>
      <c r="L4" s="261"/>
      <c r="M4" s="261"/>
      <c r="N4" s="261"/>
      <c r="O4" s="261"/>
      <c r="P4" s="261"/>
    </row>
    <row r="5" spans="2:16" ht="13.5">
      <c r="B5" s="290" t="s">
        <v>469</v>
      </c>
      <c r="C5" s="261"/>
      <c r="D5" s="261"/>
      <c r="E5" s="261"/>
      <c r="F5" s="261"/>
      <c r="G5" s="261"/>
      <c r="H5" s="261"/>
      <c r="I5" s="262" t="s">
        <v>500</v>
      </c>
      <c r="J5" s="261"/>
      <c r="K5" s="261"/>
      <c r="L5" s="261"/>
      <c r="M5" s="2481"/>
      <c r="N5" s="2481"/>
      <c r="O5" s="2481"/>
      <c r="P5" s="262" t="s">
        <v>468</v>
      </c>
    </row>
    <row r="6" spans="2:16" ht="15.75" customHeight="1">
      <c r="B6" s="2482" t="s">
        <v>467</v>
      </c>
      <c r="C6" s="2482"/>
      <c r="D6" s="289" t="s">
        <v>466</v>
      </c>
      <c r="E6" s="289" t="s">
        <v>465</v>
      </c>
      <c r="F6" s="2482" t="s">
        <v>464</v>
      </c>
      <c r="G6" s="2482"/>
      <c r="H6" s="2482"/>
      <c r="I6" s="2482"/>
      <c r="J6" s="2482"/>
      <c r="K6" s="2482"/>
      <c r="L6" s="2482"/>
      <c r="M6" s="2482"/>
      <c r="N6" s="2482"/>
      <c r="O6" s="2482"/>
      <c r="P6" s="2482"/>
    </row>
    <row r="7" spans="2:16" ht="13.5">
      <c r="B7" s="270" t="s">
        <v>463</v>
      </c>
      <c r="C7" s="263"/>
      <c r="D7" s="283"/>
      <c r="E7" s="269"/>
      <c r="F7" s="263"/>
      <c r="G7" s="263"/>
      <c r="H7" s="263"/>
      <c r="I7" s="263"/>
      <c r="J7" s="263"/>
      <c r="K7" s="263"/>
      <c r="L7" s="263"/>
      <c r="M7" s="263"/>
      <c r="N7" s="263"/>
      <c r="O7" s="263"/>
      <c r="P7" s="288"/>
    </row>
    <row r="8" spans="2:16" ht="13.5">
      <c r="B8" s="270"/>
      <c r="C8" s="263" t="s">
        <v>462</v>
      </c>
      <c r="D8" s="269"/>
      <c r="E8" s="269"/>
      <c r="F8" s="263"/>
      <c r="G8" s="263"/>
      <c r="H8" s="263"/>
      <c r="I8" s="264"/>
      <c r="J8" s="263"/>
      <c r="K8" s="263"/>
      <c r="L8" s="264"/>
      <c r="M8" s="263"/>
      <c r="N8" s="263"/>
      <c r="O8" s="264"/>
      <c r="P8" s="268"/>
    </row>
    <row r="9" spans="2:16" ht="13.5">
      <c r="B9" s="270"/>
      <c r="C9" s="263"/>
      <c r="D9" s="269"/>
      <c r="E9" s="269"/>
      <c r="F9" s="263"/>
      <c r="G9" s="263"/>
      <c r="H9" s="263"/>
      <c r="I9" s="263"/>
      <c r="J9" s="263"/>
      <c r="K9" s="263"/>
      <c r="L9" s="263"/>
      <c r="M9" s="263"/>
      <c r="N9" s="263"/>
      <c r="O9" s="263"/>
      <c r="P9" s="268"/>
    </row>
    <row r="10" spans="2:38" ht="14.25">
      <c r="B10" s="270"/>
      <c r="C10" s="263" t="s">
        <v>461</v>
      </c>
      <c r="D10" s="269"/>
      <c r="E10" s="269"/>
      <c r="F10" s="263"/>
      <c r="G10" s="263"/>
      <c r="H10" s="263"/>
      <c r="I10" s="264"/>
      <c r="J10" s="263"/>
      <c r="K10" s="263"/>
      <c r="L10" s="264"/>
      <c r="M10" s="263"/>
      <c r="N10" s="263"/>
      <c r="O10" s="264"/>
      <c r="P10" s="268"/>
      <c r="AL10" s="287"/>
    </row>
    <row r="11" spans="2:16" ht="13.5">
      <c r="B11" s="270"/>
      <c r="C11" s="263"/>
      <c r="D11" s="269"/>
      <c r="E11" s="269"/>
      <c r="F11" s="263"/>
      <c r="G11" s="263"/>
      <c r="H11" s="263"/>
      <c r="I11" s="264"/>
      <c r="J11" s="263"/>
      <c r="K11" s="263"/>
      <c r="L11" s="264"/>
      <c r="M11" s="263"/>
      <c r="N11" s="263"/>
      <c r="O11" s="264"/>
      <c r="P11" s="268"/>
    </row>
    <row r="12" spans="2:16" ht="13.5">
      <c r="B12" s="270"/>
      <c r="C12" s="263" t="s">
        <v>460</v>
      </c>
      <c r="D12" s="269"/>
      <c r="E12" s="269"/>
      <c r="F12" s="263"/>
      <c r="G12" s="263"/>
      <c r="H12" s="263"/>
      <c r="I12" s="264"/>
      <c r="J12" s="263"/>
      <c r="K12" s="263"/>
      <c r="L12" s="264"/>
      <c r="M12" s="263"/>
      <c r="N12" s="263"/>
      <c r="O12" s="264"/>
      <c r="P12" s="268"/>
    </row>
    <row r="13" spans="2:16" ht="13.5">
      <c r="B13" s="270"/>
      <c r="C13" s="263"/>
      <c r="D13" s="269"/>
      <c r="E13" s="269"/>
      <c r="F13" s="263"/>
      <c r="G13" s="263"/>
      <c r="H13" s="263"/>
      <c r="I13" s="264"/>
      <c r="J13" s="263"/>
      <c r="K13" s="263"/>
      <c r="L13" s="264"/>
      <c r="M13" s="263"/>
      <c r="N13" s="263"/>
      <c r="O13" s="264"/>
      <c r="P13" s="268"/>
    </row>
    <row r="14" spans="2:16" ht="13.5">
      <c r="B14" s="277" t="s">
        <v>449</v>
      </c>
      <c r="C14" s="274"/>
      <c r="D14" s="275"/>
      <c r="E14" s="275"/>
      <c r="F14" s="274"/>
      <c r="G14" s="274"/>
      <c r="H14" s="274"/>
      <c r="I14" s="274"/>
      <c r="J14" s="274"/>
      <c r="K14" s="274"/>
      <c r="L14" s="274"/>
      <c r="M14" s="274"/>
      <c r="N14" s="274"/>
      <c r="O14" s="274"/>
      <c r="P14" s="272"/>
    </row>
    <row r="15" spans="2:16" ht="13.5">
      <c r="B15" s="282"/>
      <c r="C15" s="280"/>
      <c r="D15" s="284"/>
      <c r="E15" s="281"/>
      <c r="F15" s="280"/>
      <c r="G15" s="280"/>
      <c r="H15" s="280"/>
      <c r="I15" s="280"/>
      <c r="J15" s="280"/>
      <c r="K15" s="280"/>
      <c r="L15" s="280"/>
      <c r="M15" s="280"/>
      <c r="N15" s="280"/>
      <c r="O15" s="280"/>
      <c r="P15" s="278"/>
    </row>
    <row r="16" spans="2:16" ht="13.5">
      <c r="B16" s="270" t="s">
        <v>459</v>
      </c>
      <c r="C16" s="263"/>
      <c r="D16" s="269"/>
      <c r="E16" s="269"/>
      <c r="F16" s="263"/>
      <c r="G16" s="263"/>
      <c r="H16" s="263"/>
      <c r="I16" s="264"/>
      <c r="J16" s="263"/>
      <c r="K16" s="263"/>
      <c r="L16" s="264"/>
      <c r="M16" s="263"/>
      <c r="N16" s="263"/>
      <c r="O16" s="264"/>
      <c r="P16" s="268"/>
    </row>
    <row r="17" spans="2:16" ht="13.5">
      <c r="B17" s="277"/>
      <c r="C17" s="274"/>
      <c r="D17" s="286"/>
      <c r="E17" s="275"/>
      <c r="F17" s="274"/>
      <c r="G17" s="274"/>
      <c r="H17" s="274"/>
      <c r="I17" s="274"/>
      <c r="J17" s="274"/>
      <c r="K17" s="274"/>
      <c r="L17" s="274"/>
      <c r="M17" s="274"/>
      <c r="N17" s="274"/>
      <c r="O17" s="274"/>
      <c r="P17" s="272"/>
    </row>
    <row r="18" spans="2:16" ht="13.5">
      <c r="B18" s="270"/>
      <c r="C18" s="263"/>
      <c r="D18" s="283"/>
      <c r="E18" s="269"/>
      <c r="F18" s="263"/>
      <c r="G18" s="263"/>
      <c r="H18" s="263"/>
      <c r="I18" s="263"/>
      <c r="J18" s="263"/>
      <c r="K18" s="263"/>
      <c r="L18" s="263"/>
      <c r="M18" s="263"/>
      <c r="N18" s="263"/>
      <c r="O18" s="263"/>
      <c r="P18" s="268"/>
    </row>
    <row r="19" spans="2:16" ht="13.5">
      <c r="B19" s="270" t="s">
        <v>458</v>
      </c>
      <c r="C19" s="263"/>
      <c r="D19" s="269"/>
      <c r="E19" s="269"/>
      <c r="F19" s="263"/>
      <c r="G19" s="263"/>
      <c r="H19" s="263"/>
      <c r="I19" s="264"/>
      <c r="J19" s="263"/>
      <c r="K19" s="263"/>
      <c r="L19" s="264"/>
      <c r="M19" s="263"/>
      <c r="N19" s="263"/>
      <c r="O19" s="264"/>
      <c r="P19" s="268"/>
    </row>
    <row r="20" spans="2:16" ht="13.5">
      <c r="B20" s="270"/>
      <c r="C20" s="263"/>
      <c r="D20" s="283"/>
      <c r="E20" s="269"/>
      <c r="F20" s="263"/>
      <c r="G20" s="263"/>
      <c r="H20" s="263"/>
      <c r="I20" s="263"/>
      <c r="J20" s="263"/>
      <c r="K20" s="263"/>
      <c r="L20" s="263"/>
      <c r="M20" s="263"/>
      <c r="N20" s="263"/>
      <c r="O20" s="263"/>
      <c r="P20" s="268"/>
    </row>
    <row r="21" spans="2:16" ht="13.5">
      <c r="B21" s="282"/>
      <c r="C21" s="280"/>
      <c r="D21" s="284"/>
      <c r="E21" s="281"/>
      <c r="F21" s="280"/>
      <c r="G21" s="280"/>
      <c r="H21" s="280"/>
      <c r="I21" s="280"/>
      <c r="J21" s="280"/>
      <c r="K21" s="280"/>
      <c r="L21" s="280"/>
      <c r="M21" s="280"/>
      <c r="N21" s="280"/>
      <c r="O21" s="280"/>
      <c r="P21" s="278"/>
    </row>
    <row r="22" spans="2:16" ht="13.5">
      <c r="B22" s="270" t="s">
        <v>457</v>
      </c>
      <c r="C22" s="263" t="s">
        <v>456</v>
      </c>
      <c r="D22" s="269"/>
      <c r="E22" s="269"/>
      <c r="F22" s="263"/>
      <c r="G22" s="263"/>
      <c r="H22" s="263"/>
      <c r="I22" s="264"/>
      <c r="J22" s="263"/>
      <c r="K22" s="263"/>
      <c r="L22" s="264"/>
      <c r="M22" s="263"/>
      <c r="N22" s="263"/>
      <c r="O22" s="264"/>
      <c r="P22" s="268"/>
    </row>
    <row r="23" spans="2:16" ht="13.5">
      <c r="B23" s="277"/>
      <c r="C23" s="274"/>
      <c r="D23" s="286"/>
      <c r="E23" s="275"/>
      <c r="F23" s="274"/>
      <c r="G23" s="274"/>
      <c r="H23" s="274"/>
      <c r="I23" s="274"/>
      <c r="J23" s="274"/>
      <c r="K23" s="274"/>
      <c r="L23" s="274"/>
      <c r="M23" s="274"/>
      <c r="N23" s="274"/>
      <c r="O23" s="274"/>
      <c r="P23" s="272"/>
    </row>
    <row r="24" spans="2:16" ht="13.5">
      <c r="B24" s="270"/>
      <c r="C24" s="263"/>
      <c r="D24" s="283"/>
      <c r="E24" s="269"/>
      <c r="F24" s="263"/>
      <c r="G24" s="263"/>
      <c r="H24" s="263"/>
      <c r="I24" s="263"/>
      <c r="J24" s="263"/>
      <c r="K24" s="263"/>
      <c r="L24" s="263"/>
      <c r="M24" s="263"/>
      <c r="N24" s="263"/>
      <c r="O24" s="263"/>
      <c r="P24" s="268"/>
    </row>
    <row r="25" spans="2:16" ht="13.5">
      <c r="B25" s="270" t="s">
        <v>455</v>
      </c>
      <c r="C25" s="263"/>
      <c r="D25" s="283"/>
      <c r="E25" s="269"/>
      <c r="F25" s="263"/>
      <c r="G25" s="263"/>
      <c r="H25" s="263"/>
      <c r="I25" s="263"/>
      <c r="J25" s="263"/>
      <c r="K25" s="263"/>
      <c r="L25" s="263"/>
      <c r="M25" s="263"/>
      <c r="N25" s="263"/>
      <c r="O25" s="263"/>
      <c r="P25" s="268"/>
    </row>
    <row r="26" spans="2:16" ht="13.5">
      <c r="B26" s="270"/>
      <c r="C26" s="263" t="s">
        <v>454</v>
      </c>
      <c r="D26" s="269"/>
      <c r="E26" s="269"/>
      <c r="F26" s="263"/>
      <c r="G26" s="285"/>
      <c r="H26" s="263"/>
      <c r="I26" s="264"/>
      <c r="J26" s="263"/>
      <c r="K26" s="263"/>
      <c r="L26" s="264"/>
      <c r="M26" s="263"/>
      <c r="N26" s="263"/>
      <c r="O26" s="264"/>
      <c r="P26" s="268"/>
    </row>
    <row r="27" spans="2:16" ht="13.5">
      <c r="B27" s="270"/>
      <c r="C27" s="263"/>
      <c r="D27" s="269"/>
      <c r="E27" s="269"/>
      <c r="F27" s="263"/>
      <c r="G27" s="263"/>
      <c r="H27" s="263"/>
      <c r="I27" s="264"/>
      <c r="J27" s="263"/>
      <c r="K27" s="263"/>
      <c r="L27" s="264"/>
      <c r="M27" s="263"/>
      <c r="N27" s="263"/>
      <c r="O27" s="264"/>
      <c r="P27" s="268"/>
    </row>
    <row r="28" spans="2:16" ht="13.5">
      <c r="B28" s="270"/>
      <c r="C28" s="263" t="s">
        <v>453</v>
      </c>
      <c r="D28" s="269"/>
      <c r="E28" s="269"/>
      <c r="F28" s="263"/>
      <c r="G28" s="263"/>
      <c r="H28" s="263"/>
      <c r="I28" s="264"/>
      <c r="J28" s="263"/>
      <c r="K28" s="263"/>
      <c r="L28" s="264"/>
      <c r="M28" s="263"/>
      <c r="N28" s="263"/>
      <c r="O28" s="264"/>
      <c r="P28" s="268"/>
    </row>
    <row r="29" spans="2:16" ht="13.5">
      <c r="B29" s="270"/>
      <c r="C29" s="263"/>
      <c r="D29" s="269"/>
      <c r="E29" s="269"/>
      <c r="F29" s="263"/>
      <c r="G29" s="263"/>
      <c r="H29" s="263"/>
      <c r="I29" s="264"/>
      <c r="J29" s="263"/>
      <c r="K29" s="263"/>
      <c r="L29" s="264"/>
      <c r="M29" s="263"/>
      <c r="N29" s="263"/>
      <c r="O29" s="264"/>
      <c r="P29" s="268"/>
    </row>
    <row r="30" spans="2:16" ht="13.5">
      <c r="B30" s="270"/>
      <c r="C30" s="263" t="s">
        <v>452</v>
      </c>
      <c r="D30" s="269"/>
      <c r="E30" s="269"/>
      <c r="F30" s="263"/>
      <c r="G30" s="263"/>
      <c r="H30" s="263"/>
      <c r="I30" s="264"/>
      <c r="J30" s="263"/>
      <c r="K30" s="263"/>
      <c r="L30" s="264"/>
      <c r="M30" s="263"/>
      <c r="N30" s="263"/>
      <c r="O30" s="264"/>
      <c r="P30" s="268"/>
    </row>
    <row r="31" spans="2:16" ht="13.5">
      <c r="B31" s="270"/>
      <c r="C31" s="263"/>
      <c r="D31" s="269"/>
      <c r="E31" s="269"/>
      <c r="F31" s="263"/>
      <c r="G31" s="263"/>
      <c r="H31" s="263"/>
      <c r="I31" s="263"/>
      <c r="J31" s="263"/>
      <c r="K31" s="263"/>
      <c r="L31" s="263"/>
      <c r="M31" s="263"/>
      <c r="N31" s="263"/>
      <c r="O31" s="263"/>
      <c r="P31" s="268"/>
    </row>
    <row r="32" spans="2:16" ht="13.5">
      <c r="B32" s="270"/>
      <c r="C32" s="263" t="s">
        <v>451</v>
      </c>
      <c r="D32" s="269"/>
      <c r="E32" s="269"/>
      <c r="F32" s="263"/>
      <c r="G32" s="285"/>
      <c r="H32" s="263"/>
      <c r="I32" s="264"/>
      <c r="J32" s="263"/>
      <c r="K32" s="263"/>
      <c r="L32" s="264"/>
      <c r="M32" s="263"/>
      <c r="N32" s="263"/>
      <c r="O32" s="264"/>
      <c r="P32" s="268"/>
    </row>
    <row r="33" spans="2:16" ht="13.5">
      <c r="B33" s="270"/>
      <c r="C33" s="263"/>
      <c r="D33" s="269"/>
      <c r="E33" s="269"/>
      <c r="F33" s="263"/>
      <c r="G33" s="263"/>
      <c r="H33" s="263"/>
      <c r="I33" s="264"/>
      <c r="J33" s="263"/>
      <c r="K33" s="263"/>
      <c r="L33" s="264"/>
      <c r="M33" s="263"/>
      <c r="N33" s="263"/>
      <c r="O33" s="264"/>
      <c r="P33" s="268"/>
    </row>
    <row r="34" spans="2:16" ht="13.5">
      <c r="B34" s="270"/>
      <c r="C34" s="263" t="s">
        <v>450</v>
      </c>
      <c r="D34" s="269"/>
      <c r="E34" s="269"/>
      <c r="F34" s="263"/>
      <c r="G34" s="263"/>
      <c r="H34" s="263"/>
      <c r="I34" s="264"/>
      <c r="J34" s="263"/>
      <c r="K34" s="263"/>
      <c r="L34" s="264"/>
      <c r="M34" s="263"/>
      <c r="N34" s="263"/>
      <c r="O34" s="264"/>
      <c r="P34" s="268"/>
    </row>
    <row r="35" spans="2:16" ht="13.5">
      <c r="B35" s="270"/>
      <c r="C35" s="263"/>
      <c r="D35" s="269"/>
      <c r="E35" s="269"/>
      <c r="F35" s="263"/>
      <c r="G35" s="263"/>
      <c r="H35" s="263"/>
      <c r="I35" s="264"/>
      <c r="J35" s="263"/>
      <c r="K35" s="263"/>
      <c r="L35" s="264"/>
      <c r="M35" s="263"/>
      <c r="N35" s="263"/>
      <c r="O35" s="264"/>
      <c r="P35" s="268"/>
    </row>
    <row r="36" spans="2:16" ht="13.5">
      <c r="B36" s="277" t="s">
        <v>449</v>
      </c>
      <c r="C36" s="274"/>
      <c r="D36" s="275"/>
      <c r="E36" s="275"/>
      <c r="F36" s="274"/>
      <c r="G36" s="274"/>
      <c r="H36" s="274"/>
      <c r="I36" s="274"/>
      <c r="J36" s="274"/>
      <c r="K36" s="274"/>
      <c r="L36" s="274"/>
      <c r="M36" s="274"/>
      <c r="N36" s="274"/>
      <c r="O36" s="274"/>
      <c r="P36" s="272"/>
    </row>
    <row r="37" spans="2:16" ht="13.5">
      <c r="B37" s="270"/>
      <c r="C37" s="263"/>
      <c r="D37" s="269"/>
      <c r="E37" s="269"/>
      <c r="F37" s="263"/>
      <c r="G37" s="263"/>
      <c r="H37" s="263"/>
      <c r="I37" s="263"/>
      <c r="J37" s="263"/>
      <c r="K37" s="263"/>
      <c r="L37" s="263"/>
      <c r="M37" s="263"/>
      <c r="N37" s="263"/>
      <c r="O37" s="263"/>
      <c r="P37" s="268"/>
    </row>
    <row r="38" spans="2:16" ht="13.5">
      <c r="B38" s="270" t="s">
        <v>448</v>
      </c>
      <c r="C38" s="263" t="s">
        <v>447</v>
      </c>
      <c r="D38" s="269"/>
      <c r="E38" s="269"/>
      <c r="F38" s="263"/>
      <c r="G38" s="263"/>
      <c r="H38" s="263"/>
      <c r="I38" s="263"/>
      <c r="J38" s="263"/>
      <c r="K38" s="263"/>
      <c r="L38" s="263"/>
      <c r="M38" s="263"/>
      <c r="N38" s="263"/>
      <c r="O38" s="263"/>
      <c r="P38" s="268"/>
    </row>
    <row r="39" spans="2:16" ht="13.5">
      <c r="B39" s="270"/>
      <c r="C39" s="263"/>
      <c r="D39" s="269"/>
      <c r="E39" s="269"/>
      <c r="F39" s="263"/>
      <c r="G39" s="263"/>
      <c r="H39" s="263"/>
      <c r="I39" s="263"/>
      <c r="J39" s="263"/>
      <c r="K39" s="263"/>
      <c r="L39" s="263"/>
      <c r="M39" s="263"/>
      <c r="N39" s="263"/>
      <c r="O39" s="263"/>
      <c r="P39" s="268"/>
    </row>
    <row r="40" spans="2:16" ht="13.5">
      <c r="B40" s="282"/>
      <c r="C40" s="280"/>
      <c r="D40" s="284"/>
      <c r="E40" s="281"/>
      <c r="F40" s="280"/>
      <c r="G40" s="280"/>
      <c r="H40" s="280"/>
      <c r="I40" s="280"/>
      <c r="J40" s="280"/>
      <c r="K40" s="280"/>
      <c r="L40" s="280"/>
      <c r="M40" s="280"/>
      <c r="N40" s="280"/>
      <c r="O40" s="280"/>
      <c r="P40" s="278"/>
    </row>
    <row r="41" spans="2:16" ht="13.5">
      <c r="B41" s="270" t="s">
        <v>446</v>
      </c>
      <c r="C41" s="263"/>
      <c r="D41" s="283"/>
      <c r="E41" s="269"/>
      <c r="F41" s="263"/>
      <c r="G41" s="263"/>
      <c r="H41" s="263"/>
      <c r="I41" s="263"/>
      <c r="J41" s="263"/>
      <c r="K41" s="263"/>
      <c r="L41" s="263"/>
      <c r="M41" s="263"/>
      <c r="N41" s="263"/>
      <c r="O41" s="263"/>
      <c r="P41" s="268"/>
    </row>
    <row r="42" spans="2:16" ht="13.5">
      <c r="B42" s="270" t="s">
        <v>445</v>
      </c>
      <c r="C42" s="263"/>
      <c r="D42" s="269"/>
      <c r="E42" s="269"/>
      <c r="F42" s="263"/>
      <c r="G42" s="263"/>
      <c r="H42" s="263"/>
      <c r="I42" s="264"/>
      <c r="J42" s="263"/>
      <c r="K42" s="263"/>
      <c r="L42" s="264"/>
      <c r="M42" s="263"/>
      <c r="N42" s="263"/>
      <c r="O42" s="264"/>
      <c r="P42" s="268"/>
    </row>
    <row r="43" spans="2:16" ht="13.5">
      <c r="B43" s="270"/>
      <c r="C43" s="263"/>
      <c r="D43" s="269"/>
      <c r="E43" s="269"/>
      <c r="F43" s="263"/>
      <c r="G43" s="263"/>
      <c r="H43" s="263"/>
      <c r="I43" s="264"/>
      <c r="J43" s="263"/>
      <c r="K43" s="263"/>
      <c r="L43" s="264"/>
      <c r="M43" s="263"/>
      <c r="N43" s="263"/>
      <c r="O43" s="264"/>
      <c r="P43" s="268"/>
    </row>
    <row r="44" spans="2:16" ht="13.5">
      <c r="B44" s="282"/>
      <c r="C44" s="280"/>
      <c r="D44" s="281"/>
      <c r="E44" s="281"/>
      <c r="F44" s="280"/>
      <c r="G44" s="280"/>
      <c r="H44" s="280"/>
      <c r="I44" s="279"/>
      <c r="J44" s="280"/>
      <c r="K44" s="280"/>
      <c r="L44" s="279"/>
      <c r="M44" s="280"/>
      <c r="N44" s="280"/>
      <c r="O44" s="279"/>
      <c r="P44" s="278"/>
    </row>
    <row r="45" spans="2:16" ht="13.5">
      <c r="B45" s="270" t="s">
        <v>444</v>
      </c>
      <c r="C45" s="263"/>
      <c r="D45" s="269"/>
      <c r="E45" s="269"/>
      <c r="F45" s="263"/>
      <c r="G45" s="263"/>
      <c r="H45" s="263"/>
      <c r="I45" s="264"/>
      <c r="J45" s="263"/>
      <c r="K45" s="263"/>
      <c r="L45" s="264"/>
      <c r="M45" s="263"/>
      <c r="N45" s="263"/>
      <c r="O45" s="264"/>
      <c r="P45" s="268"/>
    </row>
    <row r="46" spans="2:16" ht="13.5">
      <c r="B46" s="277"/>
      <c r="C46" s="276"/>
      <c r="D46" s="275"/>
      <c r="E46" s="275"/>
      <c r="F46" s="274"/>
      <c r="G46" s="274"/>
      <c r="H46" s="274"/>
      <c r="I46" s="273"/>
      <c r="J46" s="274"/>
      <c r="K46" s="274"/>
      <c r="L46" s="273"/>
      <c r="M46" s="274"/>
      <c r="N46" s="274"/>
      <c r="O46" s="273"/>
      <c r="P46" s="272"/>
    </row>
    <row r="47" spans="2:16" ht="13.5">
      <c r="B47" s="270"/>
      <c r="C47" s="271"/>
      <c r="D47" s="269"/>
      <c r="E47" s="269"/>
      <c r="F47" s="263"/>
      <c r="G47" s="263"/>
      <c r="H47" s="263"/>
      <c r="I47" s="264"/>
      <c r="J47" s="263"/>
      <c r="K47" s="263"/>
      <c r="L47" s="264"/>
      <c r="M47" s="263"/>
      <c r="N47" s="263"/>
      <c r="O47" s="264"/>
      <c r="P47" s="268"/>
    </row>
    <row r="48" spans="2:16" ht="13.5">
      <c r="B48" s="270" t="s">
        <v>443</v>
      </c>
      <c r="C48" s="271"/>
      <c r="D48" s="269"/>
      <c r="E48" s="269"/>
      <c r="F48" s="263"/>
      <c r="G48" s="263"/>
      <c r="H48" s="263"/>
      <c r="I48" s="264"/>
      <c r="J48" s="263"/>
      <c r="K48" s="263"/>
      <c r="L48" s="264"/>
      <c r="M48" s="263"/>
      <c r="N48" s="263"/>
      <c r="O48" s="264"/>
      <c r="P48" s="268"/>
    </row>
    <row r="49" spans="2:16" ht="13.5">
      <c r="B49" s="270" t="s">
        <v>442</v>
      </c>
      <c r="C49" s="271"/>
      <c r="D49" s="269"/>
      <c r="E49" s="269"/>
      <c r="F49" s="263"/>
      <c r="G49" s="263"/>
      <c r="H49" s="263"/>
      <c r="I49" s="264"/>
      <c r="J49" s="263"/>
      <c r="K49" s="263"/>
      <c r="L49" s="264"/>
      <c r="M49" s="263"/>
      <c r="N49" s="263"/>
      <c r="O49" s="264"/>
      <c r="P49" s="268"/>
    </row>
    <row r="50" spans="2:16" ht="13.5">
      <c r="B50" s="270"/>
      <c r="C50" s="263"/>
      <c r="D50" s="269"/>
      <c r="E50" s="269"/>
      <c r="F50" s="263"/>
      <c r="G50" s="263"/>
      <c r="H50" s="263"/>
      <c r="I50" s="264"/>
      <c r="J50" s="263"/>
      <c r="K50" s="263"/>
      <c r="L50" s="264"/>
      <c r="M50" s="263"/>
      <c r="N50" s="263"/>
      <c r="O50" s="264"/>
      <c r="P50" s="268"/>
    </row>
    <row r="51" spans="2:16" ht="15.75" customHeight="1">
      <c r="B51" s="2483" t="s">
        <v>441</v>
      </c>
      <c r="C51" s="2484"/>
      <c r="D51" s="267"/>
      <c r="E51" s="267"/>
      <c r="F51" s="266"/>
      <c r="G51" s="266"/>
      <c r="H51" s="266"/>
      <c r="I51" s="266"/>
      <c r="J51" s="266"/>
      <c r="K51" s="266"/>
      <c r="L51" s="266"/>
      <c r="M51" s="266"/>
      <c r="N51" s="266"/>
      <c r="O51" s="266"/>
      <c r="P51" s="265"/>
    </row>
    <row r="52" spans="2:16" ht="13.5">
      <c r="B52" s="264"/>
      <c r="C52" s="264"/>
      <c r="D52" s="263"/>
      <c r="E52" s="263"/>
      <c r="F52" s="263"/>
      <c r="G52" s="263"/>
      <c r="H52" s="263"/>
      <c r="I52" s="263"/>
      <c r="J52" s="263"/>
      <c r="K52" s="263"/>
      <c r="L52" s="263"/>
      <c r="M52" s="263"/>
      <c r="N52" s="263"/>
      <c r="O52" s="263"/>
      <c r="P52" s="263"/>
    </row>
    <row r="53" spans="2:16" ht="13.5">
      <c r="B53" s="262"/>
      <c r="C53" s="261"/>
      <c r="D53" s="261"/>
      <c r="E53" s="261"/>
      <c r="F53" s="261"/>
      <c r="G53" s="261"/>
      <c r="H53" s="261"/>
      <c r="I53" s="261"/>
      <c r="J53" s="261"/>
      <c r="K53" s="261"/>
      <c r="L53" s="261"/>
      <c r="M53" s="261"/>
      <c r="N53" s="261"/>
      <c r="O53" s="261"/>
      <c r="P53" s="261"/>
    </row>
    <row r="54" spans="2:16" ht="13.5">
      <c r="B54" s="262"/>
      <c r="C54" s="261"/>
      <c r="D54" s="261"/>
      <c r="E54" s="261"/>
      <c r="F54" s="261"/>
      <c r="G54" s="261"/>
      <c r="H54" s="261"/>
      <c r="I54" s="261"/>
      <c r="J54" s="261"/>
      <c r="K54" s="261"/>
      <c r="L54" s="261"/>
      <c r="M54" s="261"/>
      <c r="N54" s="261"/>
      <c r="O54" s="261"/>
      <c r="P54" s="261"/>
    </row>
    <row r="55" spans="2:16" ht="13.5">
      <c r="B55" s="260"/>
      <c r="C55" s="260"/>
      <c r="D55" s="260"/>
      <c r="E55" s="260"/>
      <c r="F55" s="260"/>
      <c r="G55" s="260"/>
      <c r="H55" s="260"/>
      <c r="I55" s="260"/>
      <c r="J55" s="260"/>
      <c r="K55" s="260"/>
      <c r="L55" s="260"/>
      <c r="M55" s="260"/>
      <c r="N55" s="260"/>
      <c r="O55" s="260"/>
      <c r="P55" s="260"/>
    </row>
    <row r="56" spans="2:16" ht="13.5">
      <c r="B56" s="260"/>
      <c r="C56" s="260"/>
      <c r="D56" s="260"/>
      <c r="E56" s="260"/>
      <c r="F56" s="260"/>
      <c r="G56" s="260"/>
      <c r="H56" s="260"/>
      <c r="I56" s="260"/>
      <c r="J56" s="260"/>
      <c r="K56" s="260"/>
      <c r="L56" s="260"/>
      <c r="M56" s="260"/>
      <c r="N56" s="260"/>
      <c r="O56" s="260"/>
      <c r="P56" s="260"/>
    </row>
    <row r="57" spans="2:16" ht="13.5">
      <c r="B57" s="260"/>
      <c r="C57" s="260"/>
      <c r="D57" s="260"/>
      <c r="E57" s="260"/>
      <c r="F57" s="260"/>
      <c r="G57" s="260"/>
      <c r="H57" s="260"/>
      <c r="I57" s="260"/>
      <c r="J57" s="260"/>
      <c r="K57" s="260"/>
      <c r="L57" s="260"/>
      <c r="M57" s="260"/>
      <c r="N57" s="260"/>
      <c r="O57" s="260"/>
      <c r="P57" s="260"/>
    </row>
    <row r="58" spans="2:16" ht="13.5">
      <c r="B58" s="260"/>
      <c r="C58" s="260"/>
      <c r="D58" s="260"/>
      <c r="E58" s="260"/>
      <c r="F58" s="260"/>
      <c r="G58" s="260"/>
      <c r="H58" s="260"/>
      <c r="I58" s="260"/>
      <c r="J58" s="260"/>
      <c r="K58" s="260"/>
      <c r="L58" s="260"/>
      <c r="M58" s="260"/>
      <c r="N58" s="260"/>
      <c r="O58" s="260"/>
      <c r="P58" s="260"/>
    </row>
    <row r="59" spans="2:16" ht="13.5">
      <c r="B59" s="260"/>
      <c r="C59" s="260"/>
      <c r="D59" s="260"/>
      <c r="E59" s="260"/>
      <c r="F59" s="260"/>
      <c r="G59" s="260"/>
      <c r="H59" s="260"/>
      <c r="I59" s="260"/>
      <c r="J59" s="260"/>
      <c r="K59" s="260"/>
      <c r="L59" s="260"/>
      <c r="M59" s="260"/>
      <c r="N59" s="260"/>
      <c r="O59" s="260"/>
      <c r="P59" s="260"/>
    </row>
  </sheetData>
  <sheetProtection/>
  <mergeCells count="4">
    <mergeCell ref="M5:O5"/>
    <mergeCell ref="B6:C6"/>
    <mergeCell ref="F6:P6"/>
    <mergeCell ref="B51:C51"/>
  </mergeCells>
  <printOptions horizontalCentered="1"/>
  <pageMargins left="0.1968503937007874" right="0.1968503937007874" top="0.3937007874015748" bottom="0.1968503937007874" header="0.31496062992125984" footer="0.31496062992125984"/>
  <pageSetup horizontalDpi="600" verticalDpi="600" orientation="landscape" paperSize="9" scale="80" r:id="rId2"/>
  <drawing r:id="rId1"/>
</worksheet>
</file>

<file path=xl/worksheets/sheet36.xml><?xml version="1.0" encoding="utf-8"?>
<worksheet xmlns="http://schemas.openxmlformats.org/spreadsheetml/2006/main" xmlns:r="http://schemas.openxmlformats.org/officeDocument/2006/relationships">
  <dimension ref="A1:AF19"/>
  <sheetViews>
    <sheetView view="pageBreakPreview" zoomScaleNormal="90" zoomScaleSheetLayoutView="100" zoomScalePageLayoutView="0" workbookViewId="0" topLeftCell="A1">
      <selection activeCell="O21" sqref="O21"/>
    </sheetView>
  </sheetViews>
  <sheetFormatPr defaultColWidth="8.796875" defaultRowHeight="18" customHeight="1"/>
  <cols>
    <col min="1" max="56" width="2.59765625" style="1" customWidth="1"/>
    <col min="57" max="16384" width="9" style="1" customWidth="1"/>
  </cols>
  <sheetData>
    <row r="1" spans="1:23" ht="18" customHeight="1">
      <c r="A1" s="1" t="s">
        <v>775</v>
      </c>
      <c r="W1" s="1" t="s">
        <v>174</v>
      </c>
    </row>
    <row r="4" ht="18" customHeight="1">
      <c r="AA4" s="1" t="s">
        <v>1</v>
      </c>
    </row>
    <row r="5" ht="18" customHeight="1">
      <c r="AA5" s="1" t="s">
        <v>2</v>
      </c>
    </row>
    <row r="7" spans="3:12" ht="18" customHeight="1">
      <c r="C7" s="1" t="s">
        <v>197</v>
      </c>
      <c r="L7" s="1" t="s">
        <v>165</v>
      </c>
    </row>
    <row r="10" spans="20:27" ht="18" customHeight="1">
      <c r="T10" s="1" t="s">
        <v>948</v>
      </c>
      <c r="AA10" s="903"/>
    </row>
    <row r="11" ht="18" customHeight="1">
      <c r="AA11" s="903"/>
    </row>
    <row r="13" spans="2:32" ht="24.75" customHeight="1">
      <c r="B13" s="2327" t="s">
        <v>819</v>
      </c>
      <c r="C13" s="2327"/>
      <c r="D13" s="2327"/>
      <c r="E13" s="2327"/>
      <c r="F13" s="2327"/>
      <c r="G13" s="2327"/>
      <c r="H13" s="2327"/>
      <c r="I13" s="2327"/>
      <c r="J13" s="2327"/>
      <c r="K13" s="2327"/>
      <c r="L13" s="2327"/>
      <c r="M13" s="2327"/>
      <c r="N13" s="2327"/>
      <c r="O13" s="2327"/>
      <c r="P13" s="2327"/>
      <c r="Q13" s="2327"/>
      <c r="R13" s="2327"/>
      <c r="S13" s="2327"/>
      <c r="T13" s="2327"/>
      <c r="U13" s="2327"/>
      <c r="V13" s="2327"/>
      <c r="W13" s="2327"/>
      <c r="X13" s="2327"/>
      <c r="Y13" s="2327"/>
      <c r="Z13" s="2327"/>
      <c r="AA13" s="2327"/>
      <c r="AB13" s="2327"/>
      <c r="AC13" s="2327"/>
      <c r="AD13" s="2327"/>
      <c r="AE13" s="2327"/>
      <c r="AF13" s="2327"/>
    </row>
    <row r="14" spans="2:32" ht="24.75" customHeight="1">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row>
    <row r="16" spans="2:32" ht="24.75" customHeight="1">
      <c r="B16" s="2485" t="s">
        <v>827</v>
      </c>
      <c r="C16" s="2485"/>
      <c r="D16" s="2485"/>
      <c r="E16" s="2485"/>
      <c r="F16" s="2485"/>
      <c r="G16" s="2485"/>
      <c r="H16" s="2485"/>
      <c r="I16" s="2485"/>
      <c r="J16" s="2485"/>
      <c r="K16" s="2485"/>
      <c r="L16" s="2485"/>
      <c r="M16" s="2485"/>
      <c r="N16" s="2485"/>
      <c r="O16" s="2485"/>
      <c r="P16" s="2485"/>
      <c r="Q16" s="2485"/>
      <c r="R16" s="2485"/>
      <c r="S16" s="2485"/>
      <c r="T16" s="2485"/>
      <c r="U16" s="2485"/>
      <c r="V16" s="2485"/>
      <c r="W16" s="2485"/>
      <c r="X16" s="2485"/>
      <c r="Y16" s="2485"/>
      <c r="Z16" s="2485"/>
      <c r="AA16" s="2485"/>
      <c r="AB16" s="2485"/>
      <c r="AC16" s="2485"/>
      <c r="AD16" s="2485"/>
      <c r="AE16" s="2485"/>
      <c r="AF16" s="2485"/>
    </row>
    <row r="17" spans="2:32" ht="24.75" customHeight="1">
      <c r="B17" s="2485"/>
      <c r="C17" s="2485"/>
      <c r="D17" s="2485"/>
      <c r="E17" s="2485"/>
      <c r="F17" s="2485"/>
      <c r="G17" s="2485"/>
      <c r="H17" s="2485"/>
      <c r="I17" s="2485"/>
      <c r="J17" s="2485"/>
      <c r="K17" s="2485"/>
      <c r="L17" s="2485"/>
      <c r="M17" s="2485"/>
      <c r="N17" s="2485"/>
      <c r="O17" s="2485"/>
      <c r="P17" s="2485"/>
      <c r="Q17" s="2485"/>
      <c r="R17" s="2485"/>
      <c r="S17" s="2485"/>
      <c r="T17" s="2485"/>
      <c r="U17" s="2485"/>
      <c r="V17" s="2485"/>
      <c r="W17" s="2485"/>
      <c r="X17" s="2485"/>
      <c r="Y17" s="2485"/>
      <c r="Z17" s="2485"/>
      <c r="AA17" s="2485"/>
      <c r="AB17" s="2485"/>
      <c r="AC17" s="2485"/>
      <c r="AD17" s="2485"/>
      <c r="AE17" s="2485"/>
      <c r="AF17" s="2485"/>
    </row>
    <row r="19" spans="2:32" ht="18" customHeight="1">
      <c r="B19" s="1191"/>
      <c r="C19" s="1191"/>
      <c r="D19" s="1191"/>
      <c r="E19" s="1191"/>
      <c r="F19" s="1191"/>
      <c r="G19" s="1191"/>
      <c r="H19" s="1191"/>
      <c r="I19" s="1191"/>
      <c r="J19" s="1191"/>
      <c r="K19" s="1191"/>
      <c r="L19" s="1191"/>
      <c r="M19" s="1191"/>
      <c r="N19" s="1191"/>
      <c r="O19" s="1191"/>
      <c r="P19" s="1191"/>
      <c r="Q19" s="1191"/>
      <c r="R19" s="1191"/>
      <c r="S19" s="1191"/>
      <c r="T19" s="1191"/>
      <c r="U19" s="1191"/>
      <c r="V19" s="1191"/>
      <c r="W19" s="1191"/>
      <c r="X19" s="1191"/>
      <c r="Y19" s="1191"/>
      <c r="Z19" s="1191"/>
      <c r="AA19" s="1191"/>
      <c r="AB19" s="1191"/>
      <c r="AC19" s="1191"/>
      <c r="AD19" s="1191"/>
      <c r="AE19" s="1191"/>
      <c r="AF19" s="1191"/>
    </row>
  </sheetData>
  <sheetProtection/>
  <mergeCells count="3">
    <mergeCell ref="B16:AF17"/>
    <mergeCell ref="B19:AF19"/>
    <mergeCell ref="B13:AF1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AF20"/>
  <sheetViews>
    <sheetView view="pageBreakPreview" zoomScale="90" zoomScaleNormal="90" zoomScaleSheetLayoutView="90" zoomScalePageLayoutView="0" workbookViewId="0" topLeftCell="A1">
      <selection activeCell="P23" sqref="P23"/>
    </sheetView>
  </sheetViews>
  <sheetFormatPr defaultColWidth="8.796875" defaultRowHeight="18" customHeight="1"/>
  <cols>
    <col min="1" max="56" width="2.59765625" style="1" customWidth="1"/>
    <col min="57" max="16384" width="9" style="1" customWidth="1"/>
  </cols>
  <sheetData>
    <row r="1" spans="1:22" ht="18" customHeight="1">
      <c r="A1" s="1" t="s">
        <v>776</v>
      </c>
      <c r="V1" s="1" t="s">
        <v>199</v>
      </c>
    </row>
    <row r="4" ht="18" customHeight="1">
      <c r="AA4" s="1" t="s">
        <v>1</v>
      </c>
    </row>
    <row r="5" ht="18" customHeight="1">
      <c r="AA5" s="1" t="s">
        <v>2</v>
      </c>
    </row>
    <row r="7" ht="18" customHeight="1">
      <c r="L7" s="1" t="s">
        <v>165</v>
      </c>
    </row>
    <row r="10" ht="18" customHeight="1">
      <c r="T10" s="1" t="s">
        <v>200</v>
      </c>
    </row>
    <row r="11" spans="20:30" ht="18" customHeight="1">
      <c r="T11" s="1" t="s">
        <v>198</v>
      </c>
      <c r="X11" s="1" t="s">
        <v>81</v>
      </c>
      <c r="AC11" s="903"/>
      <c r="AD11" s="903"/>
    </row>
    <row r="12" spans="29:30" ht="18" customHeight="1">
      <c r="AC12" s="903"/>
      <c r="AD12" s="903"/>
    </row>
    <row r="14" spans="2:32" ht="24.75" customHeight="1">
      <c r="B14" s="2327" t="s">
        <v>818</v>
      </c>
      <c r="C14" s="2327"/>
      <c r="D14" s="2327"/>
      <c r="E14" s="2327"/>
      <c r="F14" s="2327"/>
      <c r="G14" s="2327"/>
      <c r="H14" s="2327"/>
      <c r="I14" s="2327"/>
      <c r="J14" s="2327"/>
      <c r="K14" s="2327"/>
      <c r="L14" s="2327"/>
      <c r="M14" s="2327"/>
      <c r="N14" s="2327"/>
      <c r="O14" s="2327"/>
      <c r="P14" s="2327"/>
      <c r="Q14" s="2327"/>
      <c r="R14" s="2327"/>
      <c r="S14" s="2327"/>
      <c r="T14" s="2327"/>
      <c r="U14" s="2327"/>
      <c r="V14" s="2327"/>
      <c r="W14" s="2327"/>
      <c r="X14" s="2327"/>
      <c r="Y14" s="2327"/>
      <c r="Z14" s="2327"/>
      <c r="AA14" s="2327"/>
      <c r="AB14" s="2327"/>
      <c r="AC14" s="2327"/>
      <c r="AD14" s="2327"/>
      <c r="AE14" s="2327"/>
      <c r="AF14" s="2327"/>
    </row>
    <row r="15" spans="2:32" ht="24.75" customHeight="1">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row>
    <row r="17" spans="2:32" ht="24.75" customHeight="1">
      <c r="B17" s="2485" t="s">
        <v>828</v>
      </c>
      <c r="C17" s="2485"/>
      <c r="D17" s="2485"/>
      <c r="E17" s="2485"/>
      <c r="F17" s="2485"/>
      <c r="G17" s="2485"/>
      <c r="H17" s="2485"/>
      <c r="I17" s="2485"/>
      <c r="J17" s="2485"/>
      <c r="K17" s="2485"/>
      <c r="L17" s="2485"/>
      <c r="M17" s="2485"/>
      <c r="N17" s="2485"/>
      <c r="O17" s="2485"/>
      <c r="P17" s="2485"/>
      <c r="Q17" s="2485"/>
      <c r="R17" s="2485"/>
      <c r="S17" s="2485"/>
      <c r="T17" s="2485"/>
      <c r="U17" s="2485"/>
      <c r="V17" s="2485"/>
      <c r="W17" s="2485"/>
      <c r="X17" s="2485"/>
      <c r="Y17" s="2485"/>
      <c r="Z17" s="2485"/>
      <c r="AA17" s="2485"/>
      <c r="AB17" s="2485"/>
      <c r="AC17" s="2485"/>
      <c r="AD17" s="2485"/>
      <c r="AE17" s="2485"/>
      <c r="AF17" s="2485"/>
    </row>
    <row r="18" spans="2:32" ht="24.75" customHeight="1">
      <c r="B18" s="2485"/>
      <c r="C18" s="2485"/>
      <c r="D18" s="2485"/>
      <c r="E18" s="2485"/>
      <c r="F18" s="2485"/>
      <c r="G18" s="2485"/>
      <c r="H18" s="2485"/>
      <c r="I18" s="2485"/>
      <c r="J18" s="2485"/>
      <c r="K18" s="2485"/>
      <c r="L18" s="2485"/>
      <c r="M18" s="2485"/>
      <c r="N18" s="2485"/>
      <c r="O18" s="2485"/>
      <c r="P18" s="2485"/>
      <c r="Q18" s="2485"/>
      <c r="R18" s="2485"/>
      <c r="S18" s="2485"/>
      <c r="T18" s="2485"/>
      <c r="U18" s="2485"/>
      <c r="V18" s="2485"/>
      <c r="W18" s="2485"/>
      <c r="X18" s="2485"/>
      <c r="Y18" s="2485"/>
      <c r="Z18" s="2485"/>
      <c r="AA18" s="2485"/>
      <c r="AB18" s="2485"/>
      <c r="AC18" s="2485"/>
      <c r="AD18" s="2485"/>
      <c r="AE18" s="2485"/>
      <c r="AF18" s="2485"/>
    </row>
    <row r="20" spans="2:32" ht="18" customHeight="1">
      <c r="B20" s="1191"/>
      <c r="C20" s="1191"/>
      <c r="D20" s="1191"/>
      <c r="E20" s="1191"/>
      <c r="F20" s="1191"/>
      <c r="G20" s="1191"/>
      <c r="H20" s="1191"/>
      <c r="I20" s="1191"/>
      <c r="J20" s="1191"/>
      <c r="K20" s="1191"/>
      <c r="L20" s="1191"/>
      <c r="M20" s="1191"/>
      <c r="N20" s="1191"/>
      <c r="O20" s="1191"/>
      <c r="P20" s="1191"/>
      <c r="Q20" s="1191"/>
      <c r="R20" s="1191"/>
      <c r="S20" s="1191"/>
      <c r="T20" s="1191"/>
      <c r="U20" s="1191"/>
      <c r="V20" s="1191"/>
      <c r="W20" s="1191"/>
      <c r="X20" s="1191"/>
      <c r="Y20" s="1191"/>
      <c r="Z20" s="1191"/>
      <c r="AA20" s="1191"/>
      <c r="AB20" s="1191"/>
      <c r="AC20" s="1191"/>
      <c r="AD20" s="1191"/>
      <c r="AE20" s="1191"/>
      <c r="AF20" s="1191"/>
    </row>
  </sheetData>
  <sheetProtection/>
  <mergeCells count="3">
    <mergeCell ref="B17:AF18"/>
    <mergeCell ref="B20:AF20"/>
    <mergeCell ref="B14:AF1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DM74"/>
  <sheetViews>
    <sheetView view="pageBreakPreview" zoomScale="70" zoomScaleNormal="55" zoomScaleSheetLayoutView="70" zoomScalePageLayoutView="0" workbookViewId="0" topLeftCell="A7">
      <selection activeCell="AO19" sqref="AO19"/>
    </sheetView>
  </sheetViews>
  <sheetFormatPr defaultColWidth="8.8984375" defaultRowHeight="22.5" customHeight="1"/>
  <cols>
    <col min="1" max="2" width="3.19921875" style="374" customWidth="1"/>
    <col min="3" max="63" width="3.19921875" style="376" customWidth="1"/>
    <col min="64" max="81" width="3.09765625" style="376" customWidth="1"/>
    <col min="82" max="90" width="3" style="376" customWidth="1"/>
    <col min="91" max="91" width="3.09765625" style="376" hidden="1" customWidth="1"/>
    <col min="92" max="93" width="3" style="376" hidden="1" customWidth="1"/>
    <col min="94" max="141" width="3" style="376" customWidth="1"/>
    <col min="142" max="16384" width="8.8984375" style="376" customWidth="1"/>
  </cols>
  <sheetData>
    <row r="1" spans="2:117" ht="22.5" customHeight="1">
      <c r="B1" s="375" t="s">
        <v>924</v>
      </c>
      <c r="CM1" s="891"/>
      <c r="CN1" s="891"/>
      <c r="CO1" s="891"/>
      <c r="CP1" s="891"/>
      <c r="CQ1" s="891"/>
      <c r="CR1" s="891"/>
      <c r="CS1" s="891"/>
      <c r="CT1" s="891"/>
      <c r="CU1" s="891"/>
      <c r="CV1" s="891"/>
      <c r="CW1" s="891"/>
      <c r="CX1" s="891"/>
      <c r="CY1" s="891"/>
      <c r="CZ1" s="891"/>
      <c r="DA1" s="891"/>
      <c r="DB1" s="891"/>
      <c r="DC1" s="891"/>
      <c r="DD1" s="891"/>
      <c r="DE1" s="891"/>
      <c r="DF1" s="891"/>
      <c r="DG1" s="891"/>
      <c r="DH1" s="891"/>
      <c r="DI1" s="891"/>
      <c r="DJ1" s="891"/>
      <c r="DK1" s="891"/>
      <c r="DL1" s="891"/>
      <c r="DM1" s="891"/>
    </row>
    <row r="2" spans="91:117" ht="22.5" customHeight="1">
      <c r="CM2" s="891"/>
      <c r="CN2" s="891"/>
      <c r="CO2" s="891"/>
      <c r="CP2" s="891"/>
      <c r="CQ2" s="891"/>
      <c r="CR2" s="891"/>
      <c r="CS2" s="891"/>
      <c r="CT2" s="891"/>
      <c r="CU2" s="891"/>
      <c r="CV2" s="891"/>
      <c r="CW2" s="891"/>
      <c r="CX2" s="891"/>
      <c r="CY2" s="891"/>
      <c r="CZ2" s="891"/>
      <c r="DA2" s="891"/>
      <c r="DB2" s="891"/>
      <c r="DC2" s="891"/>
      <c r="DD2" s="891"/>
      <c r="DE2" s="891"/>
      <c r="DF2" s="891"/>
      <c r="DG2" s="891"/>
      <c r="DH2" s="891"/>
      <c r="DI2" s="891"/>
      <c r="DJ2" s="891"/>
      <c r="DK2" s="891"/>
      <c r="DL2" s="891"/>
      <c r="DM2" s="891"/>
    </row>
    <row r="3" spans="1:117" ht="22.5" customHeight="1">
      <c r="A3" s="377"/>
      <c r="B3" s="1406" t="s">
        <v>505</v>
      </c>
      <c r="C3" s="1406"/>
      <c r="D3" s="1406"/>
      <c r="E3" s="1406"/>
      <c r="F3" s="1406"/>
      <c r="G3" s="1406"/>
      <c r="H3" s="1406"/>
      <c r="I3" s="1406"/>
      <c r="J3" s="1406"/>
      <c r="K3" s="1406"/>
      <c r="L3" s="1406"/>
      <c r="M3" s="1406"/>
      <c r="N3" s="1406"/>
      <c r="O3" s="1406"/>
      <c r="P3" s="1406"/>
      <c r="Q3" s="1406"/>
      <c r="R3" s="1406"/>
      <c r="S3" s="1406"/>
      <c r="T3" s="1406"/>
      <c r="U3" s="1406"/>
      <c r="V3" s="1406"/>
      <c r="W3" s="1406"/>
      <c r="X3" s="1406"/>
      <c r="Y3" s="1406"/>
      <c r="Z3" s="1406"/>
      <c r="AA3" s="1406"/>
      <c r="AB3" s="1406"/>
      <c r="AC3" s="1406"/>
      <c r="AD3" s="1406"/>
      <c r="AE3" s="1406"/>
      <c r="AF3" s="1406"/>
      <c r="AG3" s="1406"/>
      <c r="AH3" s="1406"/>
      <c r="AI3" s="1406"/>
      <c r="AJ3" s="1406"/>
      <c r="AK3" s="1406"/>
      <c r="AL3" s="1406"/>
      <c r="AM3" s="1406"/>
      <c r="AN3" s="1406"/>
      <c r="AO3" s="1406"/>
      <c r="AP3" s="1406"/>
      <c r="AQ3" s="1406"/>
      <c r="AR3" s="1406"/>
      <c r="AS3" s="1406"/>
      <c r="AT3" s="1406"/>
      <c r="AU3" s="1406"/>
      <c r="AV3" s="1406"/>
      <c r="AW3" s="1406"/>
      <c r="AX3" s="1406"/>
      <c r="AY3" s="1406"/>
      <c r="AZ3" s="1406"/>
      <c r="BA3" s="1406"/>
      <c r="BB3" s="1406"/>
      <c r="BC3" s="1406"/>
      <c r="BD3" s="1406"/>
      <c r="BE3" s="1406"/>
      <c r="BF3" s="1406"/>
      <c r="BG3" s="1406"/>
      <c r="BH3" s="1406"/>
      <c r="BI3" s="1406"/>
      <c r="BJ3" s="1406"/>
      <c r="BK3" s="1406"/>
      <c r="BL3" s="1406"/>
      <c r="BM3" s="1406"/>
      <c r="BN3" s="1406"/>
      <c r="BO3" s="1406"/>
      <c r="BP3" s="1406"/>
      <c r="BQ3" s="1406"/>
      <c r="BR3" s="1406"/>
      <c r="BS3" s="1406"/>
      <c r="BT3" s="1406"/>
      <c r="BU3" s="1406"/>
      <c r="BV3" s="1406"/>
      <c r="BW3" s="1406"/>
      <c r="BX3" s="1406"/>
      <c r="BY3" s="1406"/>
      <c r="BZ3" s="1406"/>
      <c r="CA3" s="1406"/>
      <c r="CB3" s="1406"/>
      <c r="CC3" s="1406"/>
      <c r="CD3" s="1406"/>
      <c r="CE3" s="1406"/>
      <c r="CF3" s="1406"/>
      <c r="CG3" s="1406"/>
      <c r="CH3" s="1406"/>
      <c r="CI3" s="1406"/>
      <c r="CJ3" s="1406"/>
      <c r="CK3" s="1406"/>
      <c r="CL3" s="1406"/>
      <c r="CM3" s="957"/>
      <c r="CN3" s="957"/>
      <c r="CO3" s="957"/>
      <c r="CP3" s="957"/>
      <c r="CQ3" s="957"/>
      <c r="CR3" s="957"/>
      <c r="CS3" s="957"/>
      <c r="CT3" s="957"/>
      <c r="CU3" s="957"/>
      <c r="CV3" s="957"/>
      <c r="CW3" s="957"/>
      <c r="CX3" s="957"/>
      <c r="CY3" s="957"/>
      <c r="CZ3" s="957"/>
      <c r="DA3" s="957"/>
      <c r="DB3" s="957"/>
      <c r="DC3" s="957"/>
      <c r="DD3" s="957"/>
      <c r="DE3" s="957"/>
      <c r="DF3" s="957"/>
      <c r="DG3" s="957"/>
      <c r="DH3" s="957"/>
      <c r="DI3" s="957"/>
      <c r="DJ3" s="957"/>
      <c r="DK3" s="957"/>
      <c r="DL3" s="957"/>
      <c r="DM3" s="957"/>
    </row>
    <row r="4" spans="1:117" ht="22.5" customHeight="1">
      <c r="A4" s="377"/>
      <c r="B4" s="1406" t="s">
        <v>923</v>
      </c>
      <c r="C4" s="1406"/>
      <c r="D4" s="1406"/>
      <c r="E4" s="1406"/>
      <c r="F4" s="1406"/>
      <c r="G4" s="1406"/>
      <c r="H4" s="1406"/>
      <c r="I4" s="1406"/>
      <c r="J4" s="1406"/>
      <c r="K4" s="1406"/>
      <c r="L4" s="1406"/>
      <c r="M4" s="1406"/>
      <c r="N4" s="1406"/>
      <c r="O4" s="1406"/>
      <c r="P4" s="1406"/>
      <c r="Q4" s="1406"/>
      <c r="R4" s="1406"/>
      <c r="S4" s="1406"/>
      <c r="T4" s="1406"/>
      <c r="U4" s="1406"/>
      <c r="V4" s="1406"/>
      <c r="W4" s="1406"/>
      <c r="X4" s="1406"/>
      <c r="Y4" s="1406"/>
      <c r="Z4" s="1406"/>
      <c r="AA4" s="1406"/>
      <c r="AB4" s="1406"/>
      <c r="AC4" s="1406"/>
      <c r="AD4" s="1406"/>
      <c r="AE4" s="1406"/>
      <c r="AF4" s="1406"/>
      <c r="AG4" s="1406"/>
      <c r="AH4" s="1406"/>
      <c r="AI4" s="1406"/>
      <c r="AJ4" s="1406"/>
      <c r="AK4" s="1406"/>
      <c r="AL4" s="1406"/>
      <c r="AM4" s="1406"/>
      <c r="AN4" s="1406"/>
      <c r="AO4" s="1406"/>
      <c r="AP4" s="1406"/>
      <c r="AQ4" s="1406"/>
      <c r="AR4" s="1406"/>
      <c r="AS4" s="1406"/>
      <c r="AT4" s="1406"/>
      <c r="AU4" s="1406"/>
      <c r="AV4" s="1406"/>
      <c r="AW4" s="1406"/>
      <c r="AX4" s="1406"/>
      <c r="AY4" s="1406"/>
      <c r="AZ4" s="1406"/>
      <c r="BA4" s="1406"/>
      <c r="BB4" s="1406"/>
      <c r="BC4" s="1406"/>
      <c r="BD4" s="1406"/>
      <c r="BE4" s="1406"/>
      <c r="BF4" s="1406"/>
      <c r="BG4" s="1406"/>
      <c r="BH4" s="1406"/>
      <c r="BI4" s="1406"/>
      <c r="BJ4" s="1406"/>
      <c r="BK4" s="1406"/>
      <c r="BL4" s="1406"/>
      <c r="BM4" s="1406"/>
      <c r="BN4" s="1406"/>
      <c r="BO4" s="1406"/>
      <c r="BP4" s="1406"/>
      <c r="BQ4" s="1406"/>
      <c r="BR4" s="1406"/>
      <c r="BS4" s="1406"/>
      <c r="BT4" s="1406"/>
      <c r="BU4" s="1406"/>
      <c r="BV4" s="1406"/>
      <c r="BW4" s="1406"/>
      <c r="BX4" s="1406"/>
      <c r="BY4" s="1406"/>
      <c r="BZ4" s="1406"/>
      <c r="CA4" s="1406"/>
      <c r="CB4" s="1406"/>
      <c r="CC4" s="1406"/>
      <c r="CD4" s="1406"/>
      <c r="CE4" s="1406"/>
      <c r="CF4" s="1406"/>
      <c r="CG4" s="1406"/>
      <c r="CH4" s="1406"/>
      <c r="CI4" s="1406"/>
      <c r="CJ4" s="1406"/>
      <c r="CK4" s="1406"/>
      <c r="CL4" s="1406"/>
      <c r="CM4" s="957"/>
      <c r="CN4" s="957"/>
      <c r="CO4" s="957"/>
      <c r="CP4" s="957"/>
      <c r="CQ4" s="957"/>
      <c r="CR4" s="957"/>
      <c r="CS4" s="957"/>
      <c r="CT4" s="957"/>
      <c r="CU4" s="957"/>
      <c r="CV4" s="957"/>
      <c r="CW4" s="957"/>
      <c r="CX4" s="957"/>
      <c r="CY4" s="957"/>
      <c r="CZ4" s="957"/>
      <c r="DA4" s="957"/>
      <c r="DB4" s="957"/>
      <c r="DC4" s="957"/>
      <c r="DD4" s="957"/>
      <c r="DE4" s="957"/>
      <c r="DF4" s="957"/>
      <c r="DG4" s="957"/>
      <c r="DH4" s="957"/>
      <c r="DI4" s="957"/>
      <c r="DJ4" s="957"/>
      <c r="DK4" s="957"/>
      <c r="DL4" s="957"/>
      <c r="DM4" s="957"/>
    </row>
    <row r="5" spans="1:117" ht="22.5" customHeight="1">
      <c r="A5" s="377"/>
      <c r="B5" s="1406" t="s">
        <v>67</v>
      </c>
      <c r="C5" s="1406"/>
      <c r="D5" s="1406"/>
      <c r="E5" s="1406"/>
      <c r="F5" s="1406"/>
      <c r="G5" s="1406"/>
      <c r="H5" s="1406"/>
      <c r="I5" s="1406"/>
      <c r="J5" s="1406"/>
      <c r="K5" s="1406"/>
      <c r="L5" s="1406"/>
      <c r="M5" s="1406"/>
      <c r="N5" s="1406"/>
      <c r="O5" s="1406"/>
      <c r="P5" s="1406"/>
      <c r="Q5" s="1406"/>
      <c r="R5" s="1406"/>
      <c r="S5" s="1406"/>
      <c r="T5" s="1406"/>
      <c r="U5" s="1406"/>
      <c r="V5" s="1406"/>
      <c r="W5" s="1406"/>
      <c r="X5" s="1406"/>
      <c r="Y5" s="1406"/>
      <c r="Z5" s="1406"/>
      <c r="AA5" s="1406"/>
      <c r="AB5" s="1406"/>
      <c r="AC5" s="1406"/>
      <c r="AD5" s="1406"/>
      <c r="AE5" s="1406"/>
      <c r="AF5" s="1406"/>
      <c r="AG5" s="1406"/>
      <c r="AH5" s="1406"/>
      <c r="AI5" s="1406"/>
      <c r="AJ5" s="1406"/>
      <c r="AK5" s="1406"/>
      <c r="AL5" s="1406"/>
      <c r="AM5" s="1406"/>
      <c r="AN5" s="1406"/>
      <c r="AO5" s="1406"/>
      <c r="AP5" s="1406"/>
      <c r="AQ5" s="1406"/>
      <c r="AR5" s="1406"/>
      <c r="AS5" s="1406"/>
      <c r="AT5" s="1406"/>
      <c r="AU5" s="1406"/>
      <c r="AV5" s="1406"/>
      <c r="AW5" s="1406"/>
      <c r="AX5" s="1406"/>
      <c r="AY5" s="1406"/>
      <c r="AZ5" s="1406"/>
      <c r="BA5" s="1406"/>
      <c r="BB5" s="1406"/>
      <c r="BC5" s="1406"/>
      <c r="BD5" s="1406"/>
      <c r="BE5" s="1406"/>
      <c r="BF5" s="1406"/>
      <c r="BG5" s="1406"/>
      <c r="BH5" s="1406"/>
      <c r="BI5" s="1406"/>
      <c r="BJ5" s="1406"/>
      <c r="BK5" s="1406"/>
      <c r="BL5" s="1406"/>
      <c r="BM5" s="1406"/>
      <c r="BN5" s="1406"/>
      <c r="BO5" s="1406"/>
      <c r="BP5" s="1406"/>
      <c r="BQ5" s="1406"/>
      <c r="BR5" s="1406"/>
      <c r="BS5" s="1406"/>
      <c r="BT5" s="1406"/>
      <c r="BU5" s="1406"/>
      <c r="BV5" s="1406"/>
      <c r="BW5" s="1406"/>
      <c r="BX5" s="1406"/>
      <c r="BY5" s="1406"/>
      <c r="BZ5" s="1406"/>
      <c r="CA5" s="1406"/>
      <c r="CB5" s="1406"/>
      <c r="CC5" s="1406"/>
      <c r="CD5" s="1406"/>
      <c r="CE5" s="1406"/>
      <c r="CF5" s="1406"/>
      <c r="CG5" s="1406"/>
      <c r="CH5" s="1406"/>
      <c r="CI5" s="1406"/>
      <c r="CJ5" s="1406"/>
      <c r="CK5" s="1406"/>
      <c r="CL5" s="1406"/>
      <c r="CM5" s="957"/>
      <c r="CN5" s="957"/>
      <c r="CO5" s="957"/>
      <c r="CP5" s="957"/>
      <c r="CQ5" s="957"/>
      <c r="CR5" s="957"/>
      <c r="CS5" s="957"/>
      <c r="CT5" s="957"/>
      <c r="CU5" s="957"/>
      <c r="CV5" s="957"/>
      <c r="CW5" s="957"/>
      <c r="CX5" s="957"/>
      <c r="CY5" s="957"/>
      <c r="CZ5" s="957"/>
      <c r="DA5" s="957"/>
      <c r="DB5" s="957"/>
      <c r="DC5" s="957"/>
      <c r="DD5" s="957"/>
      <c r="DE5" s="957"/>
      <c r="DF5" s="957"/>
      <c r="DG5" s="957"/>
      <c r="DH5" s="957"/>
      <c r="DI5" s="957"/>
      <c r="DJ5" s="957"/>
      <c r="DK5" s="957"/>
      <c r="DL5" s="957"/>
      <c r="DM5" s="957"/>
    </row>
    <row r="6" spans="1:117" ht="22.5" customHeight="1">
      <c r="A6" s="377"/>
      <c r="B6" s="377"/>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c r="CM6" s="891"/>
      <c r="CN6" s="891"/>
      <c r="CO6" s="891"/>
      <c r="CP6" s="891"/>
      <c r="CQ6" s="891"/>
      <c r="CR6" s="891"/>
      <c r="CS6" s="891"/>
      <c r="CT6" s="891"/>
      <c r="CU6" s="891"/>
      <c r="CV6" s="891"/>
      <c r="CW6" s="891"/>
      <c r="CX6" s="891"/>
      <c r="CY6" s="891"/>
      <c r="CZ6" s="891"/>
      <c r="DA6" s="891"/>
      <c r="DB6" s="891"/>
      <c r="DC6" s="891"/>
      <c r="DD6" s="891"/>
      <c r="DE6" s="891"/>
      <c r="DF6" s="891"/>
      <c r="DG6" s="891"/>
      <c r="DH6" s="891"/>
      <c r="DI6" s="891"/>
      <c r="DJ6" s="891"/>
      <c r="DK6" s="891"/>
      <c r="DL6" s="891"/>
      <c r="DM6" s="891"/>
    </row>
    <row r="7" spans="1:117" ht="22.5" customHeight="1">
      <c r="A7" s="376"/>
      <c r="B7" s="375" t="s">
        <v>68</v>
      </c>
      <c r="AN7" s="380"/>
      <c r="AO7" s="380"/>
      <c r="CM7" s="891"/>
      <c r="CN7" s="891"/>
      <c r="CO7" s="891"/>
      <c r="CP7" s="891"/>
      <c r="CQ7" s="891"/>
      <c r="CR7" s="891"/>
      <c r="CS7" s="891"/>
      <c r="CT7" s="891"/>
      <c r="CU7" s="891"/>
      <c r="CV7" s="891"/>
      <c r="CW7" s="891"/>
      <c r="CX7" s="891"/>
      <c r="CY7" s="891"/>
      <c r="CZ7" s="891"/>
      <c r="DA7" s="891"/>
      <c r="DB7" s="891"/>
      <c r="DC7" s="891"/>
      <c r="DD7" s="891"/>
      <c r="DE7" s="891"/>
      <c r="DF7" s="891"/>
      <c r="DG7" s="891"/>
      <c r="DH7" s="891"/>
      <c r="DI7" s="891"/>
      <c r="DJ7" s="891"/>
      <c r="DK7" s="891"/>
      <c r="DL7" s="891"/>
      <c r="DM7" s="891"/>
    </row>
    <row r="8" spans="1:117" ht="22.5" customHeight="1">
      <c r="A8" s="376"/>
      <c r="B8" s="381" t="s">
        <v>10</v>
      </c>
      <c r="C8" s="382"/>
      <c r="D8" s="382"/>
      <c r="E8" s="382"/>
      <c r="F8" s="382"/>
      <c r="G8" s="382"/>
      <c r="H8" s="381"/>
      <c r="I8" s="382"/>
      <c r="J8" s="382"/>
      <c r="K8" s="382"/>
      <c r="L8" s="382"/>
      <c r="M8" s="382"/>
      <c r="N8" s="382"/>
      <c r="O8" s="382"/>
      <c r="P8" s="382"/>
      <c r="Q8" s="382"/>
      <c r="R8" s="381" t="s">
        <v>63</v>
      </c>
      <c r="S8" s="382"/>
      <c r="T8" s="382"/>
      <c r="U8" s="382"/>
      <c r="V8" s="382"/>
      <c r="W8" s="382"/>
      <c r="X8" s="381"/>
      <c r="Y8" s="382"/>
      <c r="Z8" s="382"/>
      <c r="AA8" s="382"/>
      <c r="AB8" s="382"/>
      <c r="AC8" s="382"/>
      <c r="AD8" s="382"/>
      <c r="AE8" s="382"/>
      <c r="AF8" s="382"/>
      <c r="AG8" s="381" t="s">
        <v>69</v>
      </c>
      <c r="AH8" s="382"/>
      <c r="AI8" s="382"/>
      <c r="AJ8" s="382"/>
      <c r="AK8" s="383"/>
      <c r="AL8" s="382"/>
      <c r="AM8" s="382"/>
      <c r="AN8" s="382"/>
      <c r="AO8" s="382"/>
      <c r="AP8" s="382"/>
      <c r="AQ8" s="382"/>
      <c r="AR8" s="382"/>
      <c r="AS8" s="382"/>
      <c r="AT8" s="382"/>
      <c r="AU8" s="383"/>
      <c r="AV8" s="381" t="s">
        <v>70</v>
      </c>
      <c r="AW8" s="382"/>
      <c r="AX8" s="382"/>
      <c r="AY8" s="382"/>
      <c r="AZ8" s="382"/>
      <c r="BA8" s="381"/>
      <c r="BB8" s="382"/>
      <c r="BC8" s="382"/>
      <c r="BD8" s="382"/>
      <c r="BE8" s="382"/>
      <c r="BF8" s="382"/>
      <c r="BG8" s="382"/>
      <c r="BH8" s="382"/>
      <c r="BI8" s="382"/>
      <c r="BJ8" s="383"/>
      <c r="CM8" s="891"/>
      <c r="CN8" s="891"/>
      <c r="CO8" s="891"/>
      <c r="CP8" s="891"/>
      <c r="CQ8" s="891"/>
      <c r="CR8" s="891"/>
      <c r="CS8" s="891"/>
      <c r="CT8" s="891"/>
      <c r="CU8" s="891"/>
      <c r="CV8" s="891"/>
      <c r="CW8" s="891"/>
      <c r="CX8" s="891"/>
      <c r="CY8" s="891"/>
      <c r="CZ8" s="891"/>
      <c r="DA8" s="891"/>
      <c r="DB8" s="891"/>
      <c r="DC8" s="891"/>
      <c r="DD8" s="891"/>
      <c r="DE8" s="891"/>
      <c r="DF8" s="891"/>
      <c r="DG8" s="891"/>
      <c r="DH8" s="891"/>
      <c r="DI8" s="891"/>
      <c r="DJ8" s="891"/>
      <c r="DK8" s="891"/>
      <c r="DL8" s="891"/>
      <c r="DM8" s="891"/>
    </row>
    <row r="9" spans="1:117" ht="22.5" customHeight="1">
      <c r="A9" s="376"/>
      <c r="B9" s="381" t="s">
        <v>11</v>
      </c>
      <c r="C9" s="382"/>
      <c r="D9" s="382"/>
      <c r="E9" s="382"/>
      <c r="F9" s="382"/>
      <c r="G9" s="382"/>
      <c r="H9" s="381" t="s">
        <v>233</v>
      </c>
      <c r="I9" s="382"/>
      <c r="J9" s="382"/>
      <c r="K9" s="382"/>
      <c r="L9" s="382"/>
      <c r="M9" s="382"/>
      <c r="N9" s="382"/>
      <c r="O9" s="382"/>
      <c r="P9" s="382"/>
      <c r="Q9" s="382"/>
      <c r="R9" s="382"/>
      <c r="S9" s="382"/>
      <c r="T9" s="382"/>
      <c r="U9" s="382"/>
      <c r="V9" s="382"/>
      <c r="W9" s="384"/>
      <c r="X9" s="384"/>
      <c r="Y9" s="384"/>
      <c r="Z9" s="384"/>
      <c r="AA9" s="384"/>
      <c r="AB9" s="384"/>
      <c r="AC9" s="384"/>
      <c r="AD9" s="384"/>
      <c r="AE9" s="384"/>
      <c r="AF9" s="385"/>
      <c r="AG9" s="381" t="s">
        <v>71</v>
      </c>
      <c r="AH9" s="382"/>
      <c r="AI9" s="382"/>
      <c r="AJ9" s="382"/>
      <c r="AK9" s="383"/>
      <c r="AL9" s="386"/>
      <c r="AM9" s="382"/>
      <c r="AN9" s="382"/>
      <c r="AO9" s="382"/>
      <c r="AP9" s="382"/>
      <c r="AQ9" s="382"/>
      <c r="AR9" s="382"/>
      <c r="AS9" s="382"/>
      <c r="AT9" s="382"/>
      <c r="AU9" s="383"/>
      <c r="CM9" s="891"/>
      <c r="CN9" s="891"/>
      <c r="CO9" s="891"/>
      <c r="CP9" s="891"/>
      <c r="CQ9" s="891"/>
      <c r="CR9" s="891"/>
      <c r="CS9" s="891"/>
      <c r="CT9" s="891"/>
      <c r="CU9" s="891"/>
      <c r="CV9" s="891"/>
      <c r="CW9" s="891"/>
      <c r="CX9" s="891"/>
      <c r="CY9" s="891"/>
      <c r="CZ9" s="891"/>
      <c r="DA9" s="891"/>
      <c r="DB9" s="891"/>
      <c r="DC9" s="891"/>
      <c r="DD9" s="891"/>
      <c r="DE9" s="891"/>
      <c r="DF9" s="891"/>
      <c r="DG9" s="891"/>
      <c r="DH9" s="891"/>
      <c r="DI9" s="891"/>
      <c r="DJ9" s="891"/>
      <c r="DK9" s="891"/>
      <c r="DL9" s="891"/>
      <c r="DM9" s="891"/>
    </row>
    <row r="10" spans="1:117" ht="22.5" customHeight="1">
      <c r="A10" s="387"/>
      <c r="B10" s="376" t="s">
        <v>506</v>
      </c>
      <c r="CM10" s="891"/>
      <c r="CN10" s="891"/>
      <c r="CO10" s="891"/>
      <c r="CP10" s="891"/>
      <c r="CQ10" s="891"/>
      <c r="CR10" s="891"/>
      <c r="CS10" s="891"/>
      <c r="CT10" s="891"/>
      <c r="CU10" s="891"/>
      <c r="CV10" s="891"/>
      <c r="CW10" s="891"/>
      <c r="CX10" s="891"/>
      <c r="CY10" s="891"/>
      <c r="CZ10" s="891"/>
      <c r="DA10" s="891"/>
      <c r="DB10" s="891"/>
      <c r="DC10" s="891"/>
      <c r="DD10" s="891"/>
      <c r="DE10" s="891"/>
      <c r="DF10" s="891"/>
      <c r="DG10" s="891"/>
      <c r="DH10" s="891"/>
      <c r="DI10" s="891"/>
      <c r="DJ10" s="891"/>
      <c r="DK10" s="891"/>
      <c r="DL10" s="891"/>
      <c r="DM10" s="891"/>
    </row>
    <row r="11" spans="1:117" ht="22.5" customHeight="1">
      <c r="A11" s="387"/>
      <c r="B11" s="376" t="s">
        <v>922</v>
      </c>
      <c r="CM11" s="891"/>
      <c r="CN11" s="891"/>
      <c r="CO11" s="891"/>
      <c r="CP11" s="891"/>
      <c r="CQ11" s="891"/>
      <c r="CR11" s="891"/>
      <c r="CS11" s="891"/>
      <c r="CT11" s="891"/>
      <c r="CU11" s="891"/>
      <c r="CV11" s="891"/>
      <c r="CW11" s="891"/>
      <c r="CX11" s="891"/>
      <c r="CY11" s="891"/>
      <c r="CZ11" s="891"/>
      <c r="DA11" s="891"/>
      <c r="DB11" s="891"/>
      <c r="DC11" s="891"/>
      <c r="DD11" s="891"/>
      <c r="DE11" s="891"/>
      <c r="DF11" s="891"/>
      <c r="DG11" s="891"/>
      <c r="DH11" s="891"/>
      <c r="DI11" s="891"/>
      <c r="DJ11" s="891"/>
      <c r="DK11" s="891"/>
      <c r="DL11" s="891"/>
      <c r="DM11" s="891"/>
    </row>
    <row r="12" spans="1:117" ht="22.5" customHeight="1">
      <c r="A12" s="376"/>
      <c r="B12" s="376"/>
      <c r="CM12" s="891"/>
      <c r="CN12" s="891"/>
      <c r="CO12" s="891"/>
      <c r="CP12" s="891"/>
      <c r="CQ12" s="891"/>
      <c r="CR12" s="891"/>
      <c r="CS12" s="891"/>
      <c r="CT12" s="891"/>
      <c r="CU12" s="891"/>
      <c r="CV12" s="891"/>
      <c r="CW12" s="891"/>
      <c r="CX12" s="891"/>
      <c r="CY12" s="891"/>
      <c r="CZ12" s="891"/>
      <c r="DA12" s="891"/>
      <c r="DB12" s="891"/>
      <c r="DC12" s="891"/>
      <c r="DD12" s="891"/>
      <c r="DE12" s="891"/>
      <c r="DF12" s="891"/>
      <c r="DG12" s="891"/>
      <c r="DH12" s="891"/>
      <c r="DI12" s="891"/>
      <c r="DJ12" s="891"/>
      <c r="DK12" s="891"/>
      <c r="DL12" s="891"/>
      <c r="DM12" s="891"/>
    </row>
    <row r="13" spans="1:117" ht="22.5" customHeight="1">
      <c r="A13" s="387"/>
      <c r="B13" s="375" t="s">
        <v>72</v>
      </c>
      <c r="CM13" s="891"/>
      <c r="CN13" s="891"/>
      <c r="CO13" s="891"/>
      <c r="CP13" s="891"/>
      <c r="CQ13" s="891"/>
      <c r="CR13" s="891"/>
      <c r="CS13" s="891"/>
      <c r="CT13" s="891"/>
      <c r="CU13" s="891"/>
      <c r="CV13" s="891"/>
      <c r="CW13" s="891"/>
      <c r="CX13" s="891"/>
      <c r="CY13" s="891"/>
      <c r="CZ13" s="891"/>
      <c r="DA13" s="891"/>
      <c r="DB13" s="891"/>
      <c r="DC13" s="891"/>
      <c r="DD13" s="891"/>
      <c r="DE13" s="891"/>
      <c r="DF13" s="891"/>
      <c r="DG13" s="891"/>
      <c r="DH13" s="891"/>
      <c r="DI13" s="891"/>
      <c r="DJ13" s="891"/>
      <c r="DK13" s="891"/>
      <c r="DL13" s="891"/>
      <c r="DM13" s="891"/>
    </row>
    <row r="14" spans="1:117" ht="22.5" customHeight="1">
      <c r="A14" s="387"/>
      <c r="B14" s="391" t="s">
        <v>13</v>
      </c>
      <c r="C14" s="392"/>
      <c r="D14" s="392"/>
      <c r="E14" s="393"/>
      <c r="F14" s="391" t="s">
        <v>14</v>
      </c>
      <c r="G14" s="393"/>
      <c r="H14" s="391" t="s">
        <v>15</v>
      </c>
      <c r="I14" s="392"/>
      <c r="J14" s="393"/>
      <c r="K14" s="391" t="s">
        <v>16</v>
      </c>
      <c r="L14" s="392"/>
      <c r="M14" s="392"/>
      <c r="N14" s="391" t="s">
        <v>12</v>
      </c>
      <c r="O14" s="392"/>
      <c r="P14" s="392"/>
      <c r="Q14" s="392"/>
      <c r="R14" s="392"/>
      <c r="S14" s="392"/>
      <c r="T14" s="392"/>
      <c r="U14" s="392"/>
      <c r="V14" s="392"/>
      <c r="W14" s="392"/>
      <c r="X14" s="391" t="s">
        <v>17</v>
      </c>
      <c r="Y14" s="392"/>
      <c r="Z14" s="392"/>
      <c r="AA14" s="391" t="s">
        <v>19</v>
      </c>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1" t="s">
        <v>20</v>
      </c>
      <c r="AZ14" s="392"/>
      <c r="BA14" s="392"/>
      <c r="BB14" s="392"/>
      <c r="BC14" s="392"/>
      <c r="BD14" s="392"/>
      <c r="BE14" s="392"/>
      <c r="BF14" s="392"/>
      <c r="BG14" s="392"/>
      <c r="BH14" s="392"/>
      <c r="BI14" s="392"/>
      <c r="BJ14" s="392"/>
      <c r="BK14" s="393"/>
      <c r="BL14" s="391" t="s">
        <v>0</v>
      </c>
      <c r="BM14" s="392"/>
      <c r="BN14" s="392"/>
      <c r="BO14" s="393"/>
      <c r="CM14" s="891"/>
      <c r="CN14" s="891"/>
      <c r="CO14" s="891"/>
      <c r="CP14" s="891"/>
      <c r="CQ14" s="891"/>
      <c r="CR14" s="891"/>
      <c r="CS14" s="891"/>
      <c r="CT14" s="891"/>
      <c r="CU14" s="891"/>
      <c r="CV14" s="891"/>
      <c r="CW14" s="891"/>
      <c r="CX14" s="891"/>
      <c r="CY14" s="891"/>
      <c r="CZ14" s="891"/>
      <c r="DA14" s="891"/>
      <c r="DB14" s="891"/>
      <c r="DC14" s="891"/>
      <c r="DD14" s="891"/>
      <c r="DE14" s="891"/>
      <c r="DF14" s="891"/>
      <c r="DG14" s="891"/>
      <c r="DH14" s="891"/>
      <c r="DI14" s="891"/>
      <c r="DJ14" s="891"/>
      <c r="DK14" s="891"/>
      <c r="DL14" s="891"/>
      <c r="DM14" s="891"/>
    </row>
    <row r="15" spans="1:117" ht="22.5" customHeight="1">
      <c r="A15" s="387"/>
      <c r="B15" s="397" t="s">
        <v>21</v>
      </c>
      <c r="E15" s="398"/>
      <c r="F15" s="399" t="s">
        <v>22</v>
      </c>
      <c r="G15" s="398"/>
      <c r="H15" s="397"/>
      <c r="J15" s="398"/>
      <c r="K15" s="399" t="s">
        <v>23</v>
      </c>
      <c r="N15" s="397"/>
      <c r="X15" s="399"/>
      <c r="AA15" s="397"/>
      <c r="AG15" s="391" t="s">
        <v>25</v>
      </c>
      <c r="AH15" s="392"/>
      <c r="AI15" s="392"/>
      <c r="AJ15" s="392"/>
      <c r="AK15" s="392"/>
      <c r="AL15" s="392"/>
      <c r="AM15" s="391" t="s">
        <v>26</v>
      </c>
      <c r="AN15" s="392"/>
      <c r="AO15" s="392"/>
      <c r="AP15" s="392"/>
      <c r="AQ15" s="392"/>
      <c r="AR15" s="392"/>
      <c r="AS15" s="391" t="s">
        <v>27</v>
      </c>
      <c r="AT15" s="392"/>
      <c r="AU15" s="392"/>
      <c r="AV15" s="392"/>
      <c r="AW15" s="392"/>
      <c r="AX15" s="392"/>
      <c r="AY15" s="399" t="s">
        <v>231</v>
      </c>
      <c r="BK15" s="398"/>
      <c r="BL15" s="397"/>
      <c r="BO15" s="398"/>
      <c r="CM15" s="891"/>
      <c r="CN15" s="891"/>
      <c r="CO15" s="891"/>
      <c r="CP15" s="891"/>
      <c r="CQ15" s="891"/>
      <c r="CR15" s="891"/>
      <c r="CS15" s="891"/>
      <c r="CT15" s="891"/>
      <c r="CU15" s="891"/>
      <c r="CV15" s="891"/>
      <c r="CW15" s="891"/>
      <c r="CX15" s="891"/>
      <c r="CY15" s="891"/>
      <c r="CZ15" s="891"/>
      <c r="DA15" s="891"/>
      <c r="DB15" s="891"/>
      <c r="DC15" s="891"/>
      <c r="DD15" s="891"/>
      <c r="DE15" s="891"/>
      <c r="DF15" s="891"/>
      <c r="DG15" s="891"/>
      <c r="DH15" s="891"/>
      <c r="DI15" s="891"/>
      <c r="DJ15" s="891"/>
      <c r="DK15" s="891"/>
      <c r="DL15" s="891"/>
      <c r="DM15" s="891"/>
    </row>
    <row r="16" spans="1:117" ht="30.75" customHeight="1">
      <c r="A16" s="387"/>
      <c r="B16" s="400"/>
      <c r="C16" s="401"/>
      <c r="D16" s="401"/>
      <c r="E16" s="402"/>
      <c r="F16" s="400"/>
      <c r="G16" s="402"/>
      <c r="H16" s="400"/>
      <c r="I16" s="401"/>
      <c r="J16" s="402"/>
      <c r="K16" s="400"/>
      <c r="L16" s="401"/>
      <c r="M16" s="401"/>
      <c r="N16" s="400"/>
      <c r="O16" s="401"/>
      <c r="P16" s="401"/>
      <c r="Q16" s="401"/>
      <c r="R16" s="401"/>
      <c r="S16" s="401"/>
      <c r="T16" s="401"/>
      <c r="U16" s="401"/>
      <c r="V16" s="401"/>
      <c r="W16" s="401"/>
      <c r="X16" s="400"/>
      <c r="Y16" s="401"/>
      <c r="Z16" s="467" t="s">
        <v>507</v>
      </c>
      <c r="AA16" s="400"/>
      <c r="AB16" s="401"/>
      <c r="AC16" s="401"/>
      <c r="AD16" s="401"/>
      <c r="AE16" s="401"/>
      <c r="AF16" s="401"/>
      <c r="AG16" s="403" t="s">
        <v>508</v>
      </c>
      <c r="AH16" s="404"/>
      <c r="AI16" s="404"/>
      <c r="AJ16" s="404"/>
      <c r="AK16" s="404"/>
      <c r="AL16" s="404"/>
      <c r="AM16" s="403" t="s">
        <v>508</v>
      </c>
      <c r="AN16" s="404"/>
      <c r="AO16" s="404"/>
      <c r="AP16" s="404"/>
      <c r="AQ16" s="404"/>
      <c r="AR16" s="404"/>
      <c r="AS16" s="403" t="s">
        <v>508</v>
      </c>
      <c r="AT16" s="404"/>
      <c r="AU16" s="404"/>
      <c r="AV16" s="404"/>
      <c r="AW16" s="404"/>
      <c r="AX16" s="404"/>
      <c r="AY16" s="405" t="s">
        <v>230</v>
      </c>
      <c r="AZ16" s="401"/>
      <c r="BA16" s="401"/>
      <c r="BB16" s="401"/>
      <c r="BC16" s="401"/>
      <c r="BD16" s="401"/>
      <c r="BE16" s="401"/>
      <c r="BF16" s="401"/>
      <c r="BG16" s="401"/>
      <c r="BH16" s="401"/>
      <c r="BI16" s="401"/>
      <c r="BJ16" s="401"/>
      <c r="BK16" s="402"/>
      <c r="BL16" s="400"/>
      <c r="BM16" s="401"/>
      <c r="BN16" s="401"/>
      <c r="BO16" s="402"/>
      <c r="CM16" s="891"/>
      <c r="CN16" s="891"/>
      <c r="CO16" s="891"/>
      <c r="CP16" s="891"/>
      <c r="CQ16" s="891"/>
      <c r="CR16" s="891"/>
      <c r="CS16" s="891"/>
      <c r="CT16" s="891"/>
      <c r="CU16" s="891"/>
      <c r="CV16" s="891"/>
      <c r="CW16" s="891"/>
      <c r="CX16" s="891"/>
      <c r="CY16" s="891"/>
      <c r="CZ16" s="891"/>
      <c r="DA16" s="891"/>
      <c r="DB16" s="891"/>
      <c r="DC16" s="891"/>
      <c r="DD16" s="891"/>
      <c r="DE16" s="891"/>
      <c r="DF16" s="891"/>
      <c r="DG16" s="891"/>
      <c r="DH16" s="891"/>
      <c r="DI16" s="891"/>
      <c r="DJ16" s="891"/>
      <c r="DK16" s="891"/>
      <c r="DL16" s="891"/>
      <c r="DM16" s="891"/>
    </row>
    <row r="17" spans="1:117" ht="28.5" customHeight="1">
      <c r="A17" s="387"/>
      <c r="B17" s="381"/>
      <c r="C17" s="382"/>
      <c r="D17" s="382"/>
      <c r="E17" s="383"/>
      <c r="F17" s="381"/>
      <c r="G17" s="382"/>
      <c r="H17" s="381"/>
      <c r="I17" s="382"/>
      <c r="J17" s="383"/>
      <c r="K17" s="381"/>
      <c r="L17" s="382"/>
      <c r="M17" s="382"/>
      <c r="N17" s="381"/>
      <c r="O17" s="382"/>
      <c r="P17" s="382"/>
      <c r="Q17" s="382"/>
      <c r="R17" s="382"/>
      <c r="S17" s="382"/>
      <c r="T17" s="382"/>
      <c r="U17" s="382"/>
      <c r="V17" s="382"/>
      <c r="W17" s="382"/>
      <c r="X17" s="381"/>
      <c r="Y17" s="382"/>
      <c r="Z17" s="470" t="s">
        <v>483</v>
      </c>
      <c r="AA17" s="381"/>
      <c r="AB17" s="382"/>
      <c r="AC17" s="382"/>
      <c r="AD17" s="382"/>
      <c r="AE17" s="382"/>
      <c r="AF17" s="382"/>
      <c r="AG17" s="471"/>
      <c r="AH17" s="382"/>
      <c r="AI17" s="382"/>
      <c r="AJ17" s="382"/>
      <c r="AK17" s="382"/>
      <c r="AL17" s="382"/>
      <c r="AM17" s="471"/>
      <c r="AN17" s="382"/>
      <c r="AO17" s="382"/>
      <c r="AP17" s="382"/>
      <c r="AQ17" s="382"/>
      <c r="AR17" s="382"/>
      <c r="AS17" s="471"/>
      <c r="AT17" s="382"/>
      <c r="AU17" s="382"/>
      <c r="AV17" s="382"/>
      <c r="AW17" s="382"/>
      <c r="AX17" s="382"/>
      <c r="AY17" s="381"/>
      <c r="AZ17" s="382"/>
      <c r="BA17" s="382"/>
      <c r="BB17" s="382"/>
      <c r="BC17" s="382"/>
      <c r="BD17" s="382"/>
      <c r="BE17" s="382"/>
      <c r="BF17" s="382"/>
      <c r="BG17" s="382"/>
      <c r="BH17" s="382"/>
      <c r="BI17" s="382"/>
      <c r="BJ17" s="382"/>
      <c r="BK17" s="383"/>
      <c r="BL17" s="381"/>
      <c r="BM17" s="382"/>
      <c r="BN17" s="382"/>
      <c r="BO17" s="383"/>
      <c r="CM17" s="891"/>
      <c r="CN17" s="891"/>
      <c r="CO17" s="891"/>
      <c r="CP17" s="891"/>
      <c r="CQ17" s="891"/>
      <c r="CR17" s="891"/>
      <c r="CS17" s="891"/>
      <c r="CT17" s="891"/>
      <c r="CU17" s="891"/>
      <c r="CV17" s="891"/>
      <c r="CW17" s="891"/>
      <c r="CX17" s="891"/>
      <c r="CY17" s="891"/>
      <c r="CZ17" s="891"/>
      <c r="DA17" s="891"/>
      <c r="DB17" s="891"/>
      <c r="DC17" s="891"/>
      <c r="DD17" s="891"/>
      <c r="DE17" s="891"/>
      <c r="DF17" s="891"/>
      <c r="DG17" s="891"/>
      <c r="DH17" s="891"/>
      <c r="DI17" s="891"/>
      <c r="DJ17" s="891"/>
      <c r="DK17" s="891"/>
      <c r="DL17" s="891"/>
      <c r="DM17" s="891"/>
    </row>
    <row r="18" spans="1:117" ht="28.5" customHeight="1">
      <c r="A18" s="387"/>
      <c r="B18" s="376"/>
      <c r="Z18" s="1108"/>
      <c r="CM18" s="891"/>
      <c r="CN18" s="891"/>
      <c r="CO18" s="891"/>
      <c r="CP18" s="891"/>
      <c r="CQ18" s="891"/>
      <c r="CR18" s="891"/>
      <c r="CS18" s="891"/>
      <c r="CT18" s="891"/>
      <c r="CU18" s="891"/>
      <c r="CV18" s="891"/>
      <c r="CW18" s="891"/>
      <c r="CX18" s="891"/>
      <c r="CY18" s="891"/>
      <c r="CZ18" s="891"/>
      <c r="DA18" s="891"/>
      <c r="DB18" s="891"/>
      <c r="DC18" s="891"/>
      <c r="DD18" s="891"/>
      <c r="DE18" s="891"/>
      <c r="DF18" s="891"/>
      <c r="DG18" s="891"/>
      <c r="DH18" s="891"/>
      <c r="DI18" s="891"/>
      <c r="DJ18" s="891"/>
      <c r="DK18" s="891"/>
      <c r="DL18" s="891"/>
      <c r="DM18" s="891"/>
    </row>
    <row r="19" spans="1:117" ht="22.5" customHeight="1">
      <c r="A19" s="387"/>
      <c r="B19" s="376" t="s">
        <v>29</v>
      </c>
      <c r="CM19" s="891"/>
      <c r="CN19" s="891"/>
      <c r="CO19" s="891"/>
      <c r="CP19" s="891"/>
      <c r="CQ19" s="891"/>
      <c r="CR19" s="891"/>
      <c r="CS19" s="891"/>
      <c r="CT19" s="891"/>
      <c r="CU19" s="891"/>
      <c r="CV19" s="891"/>
      <c r="CW19" s="891"/>
      <c r="CX19" s="891"/>
      <c r="CY19" s="891"/>
      <c r="CZ19" s="891"/>
      <c r="DA19" s="891"/>
      <c r="DB19" s="891"/>
      <c r="DC19" s="891"/>
      <c r="DD19" s="891"/>
      <c r="DE19" s="891"/>
      <c r="DF19" s="891"/>
      <c r="DG19" s="891"/>
      <c r="DH19" s="891"/>
      <c r="DI19" s="891"/>
      <c r="DJ19" s="891"/>
      <c r="DK19" s="891"/>
      <c r="DL19" s="891"/>
      <c r="DM19" s="891"/>
    </row>
    <row r="20" spans="2:117" s="798" customFormat="1" ht="25.5" customHeight="1">
      <c r="B20" s="821" t="s">
        <v>921</v>
      </c>
      <c r="C20" s="1102"/>
      <c r="D20" s="1102"/>
      <c r="E20" s="1102"/>
      <c r="F20" s="1102"/>
      <c r="G20" s="1102"/>
      <c r="H20" s="1102"/>
      <c r="I20" s="1102"/>
      <c r="J20" s="1102"/>
      <c r="K20" s="1102"/>
      <c r="L20" s="1102"/>
      <c r="M20" s="1102"/>
      <c r="N20" s="1102"/>
      <c r="O20" s="1102"/>
      <c r="P20" s="1102"/>
      <c r="Q20" s="1102"/>
      <c r="R20" s="1102"/>
      <c r="S20" s="1102"/>
      <c r="T20" s="1102"/>
      <c r="U20" s="1102"/>
      <c r="V20" s="1102"/>
      <c r="W20" s="1102"/>
      <c r="X20" s="1102"/>
      <c r="Y20" s="1102"/>
      <c r="Z20" s="1102"/>
      <c r="AA20" s="1102"/>
      <c r="AB20" s="1102"/>
      <c r="AC20" s="1102"/>
      <c r="AD20" s="1102"/>
      <c r="AE20" s="1102"/>
      <c r="AF20" s="1102"/>
      <c r="AG20" s="1102"/>
      <c r="AH20" s="1102"/>
      <c r="AI20" s="1102"/>
      <c r="AJ20" s="1102"/>
      <c r="AK20" s="1102"/>
      <c r="AL20" s="1102"/>
      <c r="AM20" s="1102"/>
      <c r="AN20" s="1102"/>
      <c r="AO20" s="1102"/>
      <c r="AP20" s="1102"/>
      <c r="AQ20" s="1102"/>
      <c r="AR20" s="1102"/>
      <c r="AS20" s="1102"/>
      <c r="AT20" s="1102"/>
      <c r="AU20" s="1102"/>
      <c r="AV20" s="1102"/>
      <c r="AW20" s="1102"/>
      <c r="AX20" s="1102"/>
      <c r="AY20" s="1102"/>
      <c r="AZ20" s="1102"/>
      <c r="BA20" s="1102"/>
      <c r="BB20" s="1109"/>
      <c r="BC20" s="1109"/>
      <c r="BD20" s="1109"/>
      <c r="BE20" s="1109"/>
      <c r="BF20" s="1109"/>
      <c r="BG20" s="1109"/>
      <c r="BH20" s="1102"/>
      <c r="BI20" s="1102"/>
      <c r="BK20" s="1102"/>
      <c r="BL20" s="1102"/>
      <c r="BM20" s="1102"/>
      <c r="BN20" s="1102"/>
      <c r="BO20" s="1102"/>
      <c r="BP20" s="1102"/>
      <c r="BQ20" s="1102"/>
      <c r="BR20" s="1102"/>
      <c r="BS20" s="1102"/>
      <c r="BT20" s="1102"/>
      <c r="BX20" s="1102"/>
      <c r="BY20" s="1102"/>
      <c r="CM20" s="892"/>
      <c r="CN20" s="892"/>
      <c r="CO20" s="892"/>
      <c r="CP20" s="892"/>
      <c r="CQ20" s="892"/>
      <c r="CR20" s="892"/>
      <c r="CS20" s="892"/>
      <c r="CT20" s="892"/>
      <c r="CU20" s="892"/>
      <c r="CV20" s="892"/>
      <c r="CW20" s="892"/>
      <c r="CX20" s="892"/>
      <c r="CY20" s="892"/>
      <c r="CZ20" s="892"/>
      <c r="DA20" s="892"/>
      <c r="DB20" s="892"/>
      <c r="DC20" s="892"/>
      <c r="DD20" s="892"/>
      <c r="DE20" s="892"/>
      <c r="DF20" s="892"/>
      <c r="DG20" s="892"/>
      <c r="DH20" s="892"/>
      <c r="DI20" s="892"/>
      <c r="DJ20" s="892"/>
      <c r="DK20" s="892"/>
      <c r="DL20" s="892"/>
      <c r="DM20" s="892"/>
    </row>
    <row r="21" spans="2:117" s="798" customFormat="1" ht="25.5" customHeight="1">
      <c r="B21" s="821" t="s">
        <v>920</v>
      </c>
      <c r="C21" s="1102"/>
      <c r="D21" s="1102"/>
      <c r="E21" s="1102"/>
      <c r="F21" s="1102"/>
      <c r="G21" s="1102"/>
      <c r="H21" s="1102"/>
      <c r="I21" s="1102"/>
      <c r="J21" s="1102"/>
      <c r="K21" s="1102"/>
      <c r="L21" s="1102"/>
      <c r="M21" s="1102"/>
      <c r="N21" s="1102"/>
      <c r="O21" s="1102"/>
      <c r="P21" s="1102"/>
      <c r="Q21" s="1102"/>
      <c r="R21" s="1102"/>
      <c r="S21" s="1102"/>
      <c r="T21" s="1102"/>
      <c r="U21" s="1102"/>
      <c r="V21" s="1102"/>
      <c r="W21" s="1102"/>
      <c r="X21" s="1102"/>
      <c r="Y21" s="1102"/>
      <c r="Z21" s="1102"/>
      <c r="AA21" s="1102"/>
      <c r="AB21" s="1102"/>
      <c r="AC21" s="1102"/>
      <c r="AD21" s="1102"/>
      <c r="AE21" s="1102"/>
      <c r="AF21" s="1102"/>
      <c r="AG21" s="1102"/>
      <c r="AH21" s="1102"/>
      <c r="AI21" s="1102"/>
      <c r="AJ21" s="1102"/>
      <c r="AK21" s="1102"/>
      <c r="AL21" s="1102"/>
      <c r="AM21" s="1102"/>
      <c r="AN21" s="1102"/>
      <c r="AO21" s="1102"/>
      <c r="AP21" s="1102"/>
      <c r="AQ21" s="1102"/>
      <c r="AR21" s="1102"/>
      <c r="AS21" s="1102"/>
      <c r="AT21" s="1102"/>
      <c r="AU21" s="1102"/>
      <c r="AV21" s="1102"/>
      <c r="AW21" s="1102"/>
      <c r="AX21" s="1102"/>
      <c r="AY21" s="1102"/>
      <c r="AZ21" s="1102"/>
      <c r="BA21" s="1102"/>
      <c r="BB21" s="1109"/>
      <c r="BC21" s="1109"/>
      <c r="BD21" s="1109"/>
      <c r="BE21" s="1109"/>
      <c r="BF21" s="1109"/>
      <c r="BG21" s="1109"/>
      <c r="BH21" s="1102"/>
      <c r="BI21" s="1102"/>
      <c r="BK21" s="1102"/>
      <c r="BL21" s="1102"/>
      <c r="BM21" s="1102"/>
      <c r="BN21" s="1102"/>
      <c r="BO21" s="1102"/>
      <c r="BP21" s="1102"/>
      <c r="BQ21" s="1102"/>
      <c r="BR21" s="1102"/>
      <c r="BS21" s="1102"/>
      <c r="BT21" s="1102"/>
      <c r="BX21" s="1102"/>
      <c r="BY21" s="1102"/>
      <c r="CM21" s="892"/>
      <c r="CN21" s="892"/>
      <c r="CO21" s="892"/>
      <c r="CP21" s="892"/>
      <c r="CQ21" s="892"/>
      <c r="CR21" s="892"/>
      <c r="CS21" s="892"/>
      <c r="CT21" s="892"/>
      <c r="CU21" s="892"/>
      <c r="CV21" s="892"/>
      <c r="CW21" s="892"/>
      <c r="CX21" s="892"/>
      <c r="CY21" s="892"/>
      <c r="CZ21" s="892"/>
      <c r="DA21" s="892"/>
      <c r="DB21" s="892"/>
      <c r="DC21" s="892"/>
      <c r="DD21" s="892"/>
      <c r="DE21" s="892"/>
      <c r="DF21" s="892"/>
      <c r="DG21" s="892"/>
      <c r="DH21" s="892"/>
      <c r="DI21" s="892"/>
      <c r="DJ21" s="892"/>
      <c r="DK21" s="892"/>
      <c r="DL21" s="892"/>
      <c r="DM21" s="892"/>
    </row>
    <row r="22" spans="1:117" ht="22.5" customHeight="1">
      <c r="A22" s="387"/>
      <c r="B22" s="414"/>
      <c r="CM22" s="891"/>
      <c r="CN22" s="891"/>
      <c r="CO22" s="891"/>
      <c r="CP22" s="891"/>
      <c r="CQ22" s="891"/>
      <c r="CR22" s="891"/>
      <c r="CS22" s="891"/>
      <c r="CT22" s="891"/>
      <c r="CU22" s="891"/>
      <c r="CV22" s="891"/>
      <c r="CW22" s="891"/>
      <c r="CX22" s="891"/>
      <c r="CY22" s="891"/>
      <c r="CZ22" s="891"/>
      <c r="DA22" s="891"/>
      <c r="DB22" s="891"/>
      <c r="DC22" s="891"/>
      <c r="DD22" s="891"/>
      <c r="DE22" s="891"/>
      <c r="DF22" s="891"/>
      <c r="DG22" s="891"/>
      <c r="DH22" s="891"/>
      <c r="DI22" s="891"/>
      <c r="DJ22" s="891"/>
      <c r="DK22" s="891"/>
      <c r="DL22" s="891"/>
      <c r="DM22" s="891"/>
    </row>
    <row r="23" spans="1:117" ht="22.5" customHeight="1">
      <c r="A23" s="387"/>
      <c r="B23" s="375" t="s">
        <v>73</v>
      </c>
      <c r="CM23" s="891"/>
      <c r="CN23" s="891"/>
      <c r="CO23" s="891"/>
      <c r="CP23" s="891"/>
      <c r="CQ23" s="891"/>
      <c r="CR23" s="891"/>
      <c r="CS23" s="891"/>
      <c r="CT23" s="891"/>
      <c r="CU23" s="891"/>
      <c r="CV23" s="891"/>
      <c r="CW23" s="891"/>
      <c r="CX23" s="891"/>
      <c r="CY23" s="891"/>
      <c r="CZ23" s="891"/>
      <c r="DA23" s="891"/>
      <c r="DB23" s="891"/>
      <c r="DC23" s="891"/>
      <c r="DD23" s="891"/>
      <c r="DE23" s="891"/>
      <c r="DF23" s="891"/>
      <c r="DG23" s="891"/>
      <c r="DH23" s="891"/>
      <c r="DI23" s="891"/>
      <c r="DJ23" s="891"/>
      <c r="DK23" s="891"/>
      <c r="DL23" s="891"/>
      <c r="DM23" s="891"/>
    </row>
    <row r="24" spans="1:117" s="414" customFormat="1" ht="22.5" customHeight="1">
      <c r="A24" s="412"/>
      <c r="B24" s="439" t="s">
        <v>31</v>
      </c>
      <c r="C24" s="439"/>
      <c r="BC24" s="415"/>
      <c r="BD24" s="415"/>
      <c r="BE24" s="415"/>
      <c r="BF24" s="415"/>
      <c r="BG24" s="415"/>
      <c r="BH24" s="415"/>
      <c r="BI24" s="524"/>
      <c r="BJ24" s="415"/>
      <c r="BK24" s="415"/>
      <c r="BL24" s="415"/>
      <c r="BM24" s="415"/>
      <c r="BN24" s="415"/>
      <c r="BO24" s="415"/>
      <c r="BP24" s="415"/>
      <c r="BQ24" s="415"/>
      <c r="BR24" s="415"/>
      <c r="BS24" s="415"/>
      <c r="CM24" s="767"/>
      <c r="CN24" s="767"/>
      <c r="CO24" s="767"/>
      <c r="CP24" s="767"/>
      <c r="CQ24" s="767"/>
      <c r="CR24" s="767"/>
      <c r="CS24" s="767"/>
      <c r="CT24" s="767"/>
      <c r="CU24" s="767"/>
      <c r="CV24" s="767"/>
      <c r="CW24" s="767"/>
      <c r="CX24" s="767"/>
      <c r="CY24" s="767"/>
      <c r="CZ24" s="767"/>
      <c r="DA24" s="767"/>
      <c r="DB24" s="767"/>
      <c r="DC24" s="767"/>
      <c r="DD24" s="767"/>
      <c r="DE24" s="767"/>
      <c r="DF24" s="767"/>
      <c r="DG24" s="767"/>
      <c r="DH24" s="767"/>
      <c r="DI24" s="767"/>
      <c r="DJ24" s="767"/>
      <c r="DK24" s="767"/>
      <c r="DL24" s="767"/>
      <c r="DM24" s="767"/>
    </row>
    <row r="25" spans="1:117" s="414" customFormat="1" ht="22.5" customHeight="1">
      <c r="A25" s="412"/>
      <c r="B25" s="416"/>
      <c r="C25" s="417"/>
      <c r="D25" s="417"/>
      <c r="E25" s="417"/>
      <c r="F25" s="417"/>
      <c r="G25" s="417"/>
      <c r="H25" s="417"/>
      <c r="I25" s="417"/>
      <c r="J25" s="417"/>
      <c r="K25" s="417"/>
      <c r="L25" s="417"/>
      <c r="M25" s="417"/>
      <c r="N25" s="417"/>
      <c r="O25" s="417"/>
      <c r="P25" s="417"/>
      <c r="Q25" s="417"/>
      <c r="R25" s="416"/>
      <c r="S25" s="417"/>
      <c r="T25" s="417"/>
      <c r="U25" s="417"/>
      <c r="V25" s="417"/>
      <c r="W25" s="417"/>
      <c r="X25" s="417"/>
      <c r="Y25" s="417"/>
      <c r="Z25" s="417"/>
      <c r="AA25" s="417"/>
      <c r="AB25" s="417"/>
      <c r="AC25" s="417"/>
      <c r="AD25" s="417"/>
      <c r="AE25" s="417"/>
      <c r="AF25" s="417"/>
      <c r="AG25" s="417"/>
      <c r="AH25" s="417"/>
      <c r="AI25" s="417"/>
      <c r="AJ25" s="417"/>
      <c r="AK25" s="419"/>
      <c r="AL25" s="416"/>
      <c r="AM25" s="417"/>
      <c r="AN25" s="1209" t="s">
        <v>0</v>
      </c>
      <c r="AO25" s="1209"/>
      <c r="AP25" s="1209"/>
      <c r="AQ25" s="417"/>
      <c r="AR25" s="419"/>
      <c r="CM25" s="767"/>
      <c r="CN25" s="767"/>
      <c r="CO25" s="767"/>
      <c r="CP25" s="767"/>
      <c r="CQ25" s="767"/>
      <c r="CR25" s="767"/>
      <c r="CS25" s="767"/>
      <c r="CT25" s="767"/>
      <c r="CU25" s="767"/>
      <c r="CV25" s="767"/>
      <c r="CW25" s="767"/>
      <c r="CX25" s="767"/>
      <c r="CY25" s="767"/>
      <c r="CZ25" s="767"/>
      <c r="DA25" s="767"/>
      <c r="DB25" s="767"/>
      <c r="DC25" s="767"/>
      <c r="DD25" s="767"/>
      <c r="DE25" s="767"/>
      <c r="DF25" s="767"/>
      <c r="DG25" s="767"/>
      <c r="DH25" s="767"/>
      <c r="DI25" s="767"/>
      <c r="DJ25" s="767"/>
      <c r="DK25" s="767"/>
      <c r="DL25" s="767"/>
      <c r="DM25" s="767"/>
    </row>
    <row r="26" spans="1:117" s="414" customFormat="1" ht="22.5" customHeight="1">
      <c r="A26" s="412"/>
      <c r="B26" s="420"/>
      <c r="R26" s="420" t="s">
        <v>216</v>
      </c>
      <c r="AK26" s="422"/>
      <c r="AL26" s="420"/>
      <c r="AR26" s="422"/>
      <c r="CM26" s="767"/>
      <c r="CN26" s="767"/>
      <c r="CO26" s="767"/>
      <c r="CP26" s="767"/>
      <c r="CQ26" s="767"/>
      <c r="CR26" s="767"/>
      <c r="CS26" s="767"/>
      <c r="CT26" s="767"/>
      <c r="CU26" s="767"/>
      <c r="CV26" s="767"/>
      <c r="CW26" s="767"/>
      <c r="CX26" s="767"/>
      <c r="CY26" s="767"/>
      <c r="CZ26" s="767"/>
      <c r="DA26" s="767"/>
      <c r="DB26" s="767"/>
      <c r="DC26" s="767"/>
      <c r="DD26" s="767"/>
      <c r="DE26" s="767"/>
      <c r="DF26" s="767"/>
      <c r="DG26" s="767"/>
      <c r="DH26" s="767"/>
      <c r="DI26" s="767"/>
      <c r="DJ26" s="767"/>
      <c r="DK26" s="767"/>
      <c r="DL26" s="767"/>
      <c r="DM26" s="767"/>
    </row>
    <row r="27" spans="1:117" s="414" customFormat="1" ht="22.5" customHeight="1">
      <c r="A27" s="412"/>
      <c r="B27" s="420"/>
      <c r="R27" s="420" t="s">
        <v>34</v>
      </c>
      <c r="V27" s="423"/>
      <c r="W27" s="423"/>
      <c r="X27" s="423"/>
      <c r="Y27" s="423"/>
      <c r="Z27" s="423"/>
      <c r="AA27" s="423"/>
      <c r="AB27" s="423"/>
      <c r="AC27" s="423"/>
      <c r="AD27" s="423"/>
      <c r="AE27" s="423"/>
      <c r="AF27" s="423"/>
      <c r="AG27" s="423"/>
      <c r="AH27" s="423"/>
      <c r="AI27" s="423"/>
      <c r="AJ27" s="423"/>
      <c r="AK27" s="424"/>
      <c r="AL27" s="420"/>
      <c r="AR27" s="422"/>
      <c r="CM27" s="767"/>
      <c r="CN27" s="767"/>
      <c r="CO27" s="767"/>
      <c r="CP27" s="767"/>
      <c r="CQ27" s="767"/>
      <c r="CR27" s="767"/>
      <c r="CS27" s="767"/>
      <c r="CT27" s="767"/>
      <c r="CU27" s="767"/>
      <c r="CV27" s="767"/>
      <c r="CW27" s="767"/>
      <c r="CX27" s="767"/>
      <c r="CY27" s="767"/>
      <c r="CZ27" s="767"/>
      <c r="DA27" s="767"/>
      <c r="DB27" s="767"/>
      <c r="DC27" s="767"/>
      <c r="DD27" s="767"/>
      <c r="DE27" s="767"/>
      <c r="DF27" s="767"/>
      <c r="DG27" s="767"/>
      <c r="DH27" s="767"/>
      <c r="DI27" s="767"/>
      <c r="DJ27" s="767"/>
      <c r="DK27" s="767"/>
      <c r="DL27" s="767"/>
      <c r="DM27" s="767"/>
    </row>
    <row r="28" spans="1:117" s="414" customFormat="1" ht="22.5" customHeight="1">
      <c r="A28" s="412"/>
      <c r="B28" s="425"/>
      <c r="C28" s="423"/>
      <c r="D28" s="423"/>
      <c r="E28" s="423"/>
      <c r="F28" s="423"/>
      <c r="G28" s="423"/>
      <c r="R28" s="420"/>
      <c r="V28" s="416" t="s">
        <v>36</v>
      </c>
      <c r="W28" s="417"/>
      <c r="X28" s="417"/>
      <c r="Y28" s="419"/>
      <c r="Z28" s="743" t="s">
        <v>211</v>
      </c>
      <c r="AA28" s="426"/>
      <c r="AB28" s="426"/>
      <c r="AC28" s="427"/>
      <c r="AD28" s="744" t="s">
        <v>210</v>
      </c>
      <c r="AE28" s="745"/>
      <c r="AF28" s="745"/>
      <c r="AG28" s="746"/>
      <c r="AH28" s="416" t="s">
        <v>37</v>
      </c>
      <c r="AI28" s="417"/>
      <c r="AJ28" s="417"/>
      <c r="AK28" s="419"/>
      <c r="AL28" s="425"/>
      <c r="AM28" s="423"/>
      <c r="AN28" s="423"/>
      <c r="AO28" s="423"/>
      <c r="AP28" s="423"/>
      <c r="AQ28" s="423"/>
      <c r="AR28" s="424"/>
      <c r="CM28" s="767"/>
      <c r="CN28" s="767"/>
      <c r="CO28" s="767"/>
      <c r="CP28" s="767"/>
      <c r="CQ28" s="767"/>
      <c r="CR28" s="767"/>
      <c r="CS28" s="767"/>
      <c r="CT28" s="767"/>
      <c r="CU28" s="767"/>
      <c r="CV28" s="767"/>
      <c r="CW28" s="767"/>
      <c r="CX28" s="767"/>
      <c r="CY28" s="767"/>
      <c r="CZ28" s="767"/>
      <c r="DA28" s="767"/>
      <c r="DB28" s="767"/>
      <c r="DC28" s="767"/>
      <c r="DD28" s="767"/>
      <c r="DE28" s="767"/>
      <c r="DF28" s="767"/>
      <c r="DG28" s="767"/>
      <c r="DH28" s="767"/>
      <c r="DI28" s="767"/>
      <c r="DJ28" s="767"/>
      <c r="DK28" s="767"/>
      <c r="DL28" s="767"/>
      <c r="DM28" s="767"/>
    </row>
    <row r="29" spans="1:117" s="414" customFormat="1" ht="22.5" customHeight="1">
      <c r="A29" s="412"/>
      <c r="B29" s="416" t="s">
        <v>229</v>
      </c>
      <c r="G29" s="417"/>
      <c r="H29" s="417"/>
      <c r="I29" s="417"/>
      <c r="J29" s="417"/>
      <c r="K29" s="417"/>
      <c r="L29" s="417"/>
      <c r="M29" s="417"/>
      <c r="N29" s="417"/>
      <c r="O29" s="417"/>
      <c r="P29" s="417"/>
      <c r="Q29" s="417"/>
      <c r="R29" s="1450"/>
      <c r="S29" s="1451"/>
      <c r="T29" s="1451"/>
      <c r="U29" s="1452"/>
      <c r="V29" s="1450"/>
      <c r="W29" s="1451"/>
      <c r="X29" s="1451"/>
      <c r="Y29" s="1452"/>
      <c r="Z29" s="1450"/>
      <c r="AA29" s="1451"/>
      <c r="AB29" s="1451"/>
      <c r="AC29" s="1452"/>
      <c r="AD29" s="1450"/>
      <c r="AE29" s="1451"/>
      <c r="AF29" s="1451"/>
      <c r="AG29" s="1452"/>
      <c r="AH29" s="1450"/>
      <c r="AI29" s="1451"/>
      <c r="AJ29" s="1451"/>
      <c r="AK29" s="1452"/>
      <c r="AL29" s="1453"/>
      <c r="AM29" s="1454"/>
      <c r="AN29" s="1454"/>
      <c r="AO29" s="1454"/>
      <c r="AP29" s="1454"/>
      <c r="AQ29" s="1454"/>
      <c r="AR29" s="1455"/>
      <c r="CM29" s="767"/>
      <c r="CN29" s="767"/>
      <c r="CO29" s="767"/>
      <c r="CP29" s="767"/>
      <c r="CQ29" s="767"/>
      <c r="CR29" s="767"/>
      <c r="CS29" s="767"/>
      <c r="CT29" s="767"/>
      <c r="CU29" s="767"/>
      <c r="CV29" s="767"/>
      <c r="CW29" s="767"/>
      <c r="CX29" s="767"/>
      <c r="CY29" s="767"/>
      <c r="CZ29" s="767"/>
      <c r="DA29" s="767"/>
      <c r="DB29" s="767"/>
      <c r="DC29" s="767"/>
      <c r="DD29" s="767"/>
      <c r="DE29" s="767"/>
      <c r="DF29" s="767"/>
      <c r="DG29" s="767"/>
      <c r="DH29" s="767"/>
      <c r="DI29" s="767"/>
      <c r="DJ29" s="767"/>
      <c r="DK29" s="767"/>
      <c r="DL29" s="767"/>
      <c r="DM29" s="767"/>
    </row>
    <row r="30" spans="1:117" s="414" customFormat="1" ht="22.5" customHeight="1">
      <c r="A30" s="412"/>
      <c r="B30" s="420"/>
      <c r="E30" s="1449" t="s">
        <v>919</v>
      </c>
      <c r="F30" s="1449"/>
      <c r="G30" s="1449"/>
      <c r="H30" s="1449"/>
      <c r="I30" s="1449"/>
      <c r="J30" s="1449"/>
      <c r="K30" s="1449"/>
      <c r="L30" s="1449"/>
      <c r="M30" s="1449"/>
      <c r="N30" s="1449"/>
      <c r="O30" s="1449"/>
      <c r="P30" s="1449"/>
      <c r="Q30" s="1449"/>
      <c r="R30" s="1450"/>
      <c r="S30" s="1451"/>
      <c r="T30" s="1451"/>
      <c r="U30" s="1452"/>
      <c r="V30" s="1450"/>
      <c r="W30" s="1451"/>
      <c r="X30" s="1451"/>
      <c r="Y30" s="1452"/>
      <c r="Z30" s="1450"/>
      <c r="AA30" s="1451"/>
      <c r="AB30" s="1451"/>
      <c r="AC30" s="1452"/>
      <c r="AD30" s="1450"/>
      <c r="AE30" s="1451"/>
      <c r="AF30" s="1451"/>
      <c r="AG30" s="1452"/>
      <c r="AH30" s="1450"/>
      <c r="AI30" s="1451"/>
      <c r="AJ30" s="1451"/>
      <c r="AK30" s="1452"/>
      <c r="AL30" s="1456"/>
      <c r="AM30" s="1457"/>
      <c r="AN30" s="1457"/>
      <c r="AO30" s="1457"/>
      <c r="AP30" s="1457"/>
      <c r="AQ30" s="1457"/>
      <c r="AR30" s="1458"/>
      <c r="CM30" s="767"/>
      <c r="CN30" s="767"/>
      <c r="CO30" s="767"/>
      <c r="CP30" s="767"/>
      <c r="CQ30" s="767"/>
      <c r="CR30" s="767"/>
      <c r="CS30" s="767"/>
      <c r="CT30" s="767"/>
      <c r="CU30" s="767"/>
      <c r="CV30" s="767"/>
      <c r="CW30" s="767"/>
      <c r="CX30" s="767"/>
      <c r="CY30" s="767"/>
      <c r="CZ30" s="767"/>
      <c r="DA30" s="767"/>
      <c r="DB30" s="767"/>
      <c r="DC30" s="767"/>
      <c r="DD30" s="767"/>
      <c r="DE30" s="767"/>
      <c r="DF30" s="767"/>
      <c r="DG30" s="767"/>
      <c r="DH30" s="767"/>
      <c r="DI30" s="767"/>
      <c r="DJ30" s="767"/>
      <c r="DK30" s="767"/>
      <c r="DL30" s="767"/>
      <c r="DM30" s="767"/>
    </row>
    <row r="31" spans="1:117" s="414" customFormat="1" ht="22.5" customHeight="1">
      <c r="A31" s="412"/>
      <c r="B31" s="433" t="s">
        <v>146</v>
      </c>
      <c r="C31" s="434"/>
      <c r="D31" s="434"/>
      <c r="E31" s="434"/>
      <c r="F31" s="434"/>
      <c r="G31" s="434"/>
      <c r="H31" s="434"/>
      <c r="I31" s="434"/>
      <c r="J31" s="434"/>
      <c r="K31" s="434"/>
      <c r="L31" s="434"/>
      <c r="M31" s="434"/>
      <c r="N31" s="434"/>
      <c r="O31" s="434"/>
      <c r="P31" s="434"/>
      <c r="Q31" s="434"/>
      <c r="R31" s="1437"/>
      <c r="S31" s="1438"/>
      <c r="T31" s="1438"/>
      <c r="U31" s="1439"/>
      <c r="V31" s="1437"/>
      <c r="W31" s="1438"/>
      <c r="X31" s="1438"/>
      <c r="Y31" s="1439"/>
      <c r="Z31" s="1437"/>
      <c r="AA31" s="1438"/>
      <c r="AB31" s="1438"/>
      <c r="AC31" s="1439"/>
      <c r="AD31" s="1437"/>
      <c r="AE31" s="1438"/>
      <c r="AF31" s="1438"/>
      <c r="AG31" s="1439"/>
      <c r="AH31" s="1437"/>
      <c r="AI31" s="1438"/>
      <c r="AJ31" s="1438"/>
      <c r="AK31" s="1439"/>
      <c r="AL31" s="433"/>
      <c r="AM31" s="434"/>
      <c r="AN31" s="434"/>
      <c r="AO31" s="434"/>
      <c r="AP31" s="434"/>
      <c r="AQ31" s="434"/>
      <c r="AR31" s="438"/>
      <c r="CM31" s="767"/>
      <c r="CN31" s="767"/>
      <c r="CO31" s="767"/>
      <c r="CP31" s="767"/>
      <c r="CQ31" s="767"/>
      <c r="CR31" s="767"/>
      <c r="CS31" s="767"/>
      <c r="CT31" s="767"/>
      <c r="CU31" s="767"/>
      <c r="CV31" s="767"/>
      <c r="CW31" s="767"/>
      <c r="CX31" s="767"/>
      <c r="CY31" s="767"/>
      <c r="CZ31" s="767"/>
      <c r="DA31" s="767"/>
      <c r="DB31" s="767"/>
      <c r="DC31" s="767"/>
      <c r="DD31" s="767"/>
      <c r="DE31" s="767"/>
      <c r="DF31" s="767"/>
      <c r="DG31" s="767"/>
      <c r="DH31" s="767"/>
      <c r="DI31" s="767"/>
      <c r="DJ31" s="767"/>
      <c r="DK31" s="767"/>
      <c r="DL31" s="767"/>
      <c r="DM31" s="767"/>
    </row>
    <row r="32" spans="1:117" s="414" customFormat="1" ht="21.75" customHeight="1">
      <c r="A32" s="412"/>
      <c r="B32" s="439"/>
      <c r="BC32" s="415"/>
      <c r="BD32" s="415"/>
      <c r="BE32" s="415"/>
      <c r="BF32" s="415"/>
      <c r="BG32" s="415"/>
      <c r="BH32" s="415"/>
      <c r="BI32" s="524"/>
      <c r="BJ32" s="415"/>
      <c r="BK32" s="415"/>
      <c r="BL32" s="415"/>
      <c r="BM32" s="415"/>
      <c r="BN32" s="415"/>
      <c r="BO32" s="415"/>
      <c r="BP32" s="415"/>
      <c r="BQ32" s="415"/>
      <c r="BR32" s="415"/>
      <c r="BS32" s="415"/>
      <c r="CM32" s="767"/>
      <c r="CN32" s="767"/>
      <c r="CO32" s="767"/>
      <c r="CP32" s="767"/>
      <c r="CQ32" s="767"/>
      <c r="CR32" s="767"/>
      <c r="CS32" s="767"/>
      <c r="CT32" s="767"/>
      <c r="CU32" s="767"/>
      <c r="CV32" s="767"/>
      <c r="CW32" s="767"/>
      <c r="CX32" s="767"/>
      <c r="CY32" s="767"/>
      <c r="CZ32" s="767"/>
      <c r="DA32" s="767"/>
      <c r="DB32" s="767"/>
      <c r="DC32" s="767"/>
      <c r="DD32" s="767"/>
      <c r="DE32" s="767"/>
      <c r="DF32" s="767"/>
      <c r="DG32" s="767"/>
      <c r="DH32" s="767"/>
      <c r="DI32" s="767"/>
      <c r="DJ32" s="767"/>
      <c r="DK32" s="767"/>
      <c r="DL32" s="767"/>
      <c r="DM32" s="767"/>
    </row>
    <row r="33" spans="1:117" ht="21.75" customHeight="1">
      <c r="A33" s="387"/>
      <c r="C33" s="374" t="s">
        <v>227</v>
      </c>
      <c r="CM33" s="891"/>
      <c r="CN33" s="891"/>
      <c r="CO33" s="891"/>
      <c r="CP33" s="891"/>
      <c r="CQ33" s="891"/>
      <c r="CR33" s="891"/>
      <c r="CS33" s="891"/>
      <c r="CT33" s="891"/>
      <c r="CU33" s="891"/>
      <c r="CV33" s="891"/>
      <c r="CW33" s="891"/>
      <c r="CX33" s="891"/>
      <c r="CY33" s="891"/>
      <c r="CZ33" s="891"/>
      <c r="DA33" s="891"/>
      <c r="DB33" s="891"/>
      <c r="DC33" s="891"/>
      <c r="DD33" s="891"/>
      <c r="DE33" s="891"/>
      <c r="DF33" s="891"/>
      <c r="DG33" s="891"/>
      <c r="DH33" s="891"/>
      <c r="DI33" s="891"/>
      <c r="DJ33" s="891"/>
      <c r="DK33" s="891"/>
      <c r="DL33" s="891"/>
      <c r="DM33" s="891"/>
    </row>
    <row r="34" spans="1:117" ht="21.75" customHeight="1">
      <c r="A34" s="387"/>
      <c r="D34" s="374" t="s">
        <v>226</v>
      </c>
      <c r="CM34" s="891"/>
      <c r="CN34" s="891"/>
      <c r="CO34" s="891"/>
      <c r="CP34" s="891"/>
      <c r="CQ34" s="891"/>
      <c r="CR34" s="891"/>
      <c r="CS34" s="891"/>
      <c r="CT34" s="891"/>
      <c r="CU34" s="891"/>
      <c r="CV34" s="891"/>
      <c r="CW34" s="891"/>
      <c r="CX34" s="891"/>
      <c r="CY34" s="891"/>
      <c r="CZ34" s="891"/>
      <c r="DA34" s="891"/>
      <c r="DB34" s="891"/>
      <c r="DC34" s="891"/>
      <c r="DD34" s="891"/>
      <c r="DE34" s="891"/>
      <c r="DF34" s="891"/>
      <c r="DG34" s="891"/>
      <c r="DH34" s="891"/>
      <c r="DI34" s="891"/>
      <c r="DJ34" s="891"/>
      <c r="DK34" s="891"/>
      <c r="DL34" s="891"/>
      <c r="DM34" s="891"/>
    </row>
    <row r="35" spans="1:117" ht="21.75" customHeight="1">
      <c r="A35" s="387"/>
      <c r="D35" s="374" t="s">
        <v>509</v>
      </c>
      <c r="CM35" s="891"/>
      <c r="CN35" s="891"/>
      <c r="CO35" s="891"/>
      <c r="CP35" s="891"/>
      <c r="CQ35" s="891"/>
      <c r="CR35" s="891"/>
      <c r="CS35" s="891"/>
      <c r="CT35" s="891"/>
      <c r="CU35" s="891"/>
      <c r="CV35" s="891"/>
      <c r="CW35" s="891"/>
      <c r="CX35" s="891"/>
      <c r="CY35" s="891"/>
      <c r="CZ35" s="891"/>
      <c r="DA35" s="891"/>
      <c r="DB35" s="891"/>
      <c r="DC35" s="891"/>
      <c r="DD35" s="891"/>
      <c r="DE35" s="891"/>
      <c r="DF35" s="891"/>
      <c r="DG35" s="891"/>
      <c r="DH35" s="891"/>
      <c r="DI35" s="891"/>
      <c r="DJ35" s="891"/>
      <c r="DK35" s="891"/>
      <c r="DL35" s="891"/>
      <c r="DM35" s="891"/>
    </row>
    <row r="36" spans="1:117" ht="22.5" customHeight="1">
      <c r="A36" s="387"/>
      <c r="B36" s="375"/>
      <c r="CM36" s="891"/>
      <c r="CN36" s="891"/>
      <c r="CO36" s="891"/>
      <c r="CP36" s="891"/>
      <c r="CQ36" s="891"/>
      <c r="CR36" s="891"/>
      <c r="CS36" s="891"/>
      <c r="CT36" s="891"/>
      <c r="CU36" s="891"/>
      <c r="CV36" s="891"/>
      <c r="CW36" s="891"/>
      <c r="CX36" s="891"/>
      <c r="CY36" s="891"/>
      <c r="CZ36" s="891"/>
      <c r="DA36" s="891"/>
      <c r="DB36" s="891"/>
      <c r="DC36" s="891"/>
      <c r="DD36" s="891"/>
      <c r="DE36" s="891"/>
      <c r="DF36" s="891"/>
      <c r="DG36" s="891"/>
      <c r="DH36" s="891"/>
      <c r="DI36" s="891"/>
      <c r="DJ36" s="891"/>
      <c r="DK36" s="891"/>
      <c r="DL36" s="891"/>
      <c r="DM36" s="891"/>
    </row>
    <row r="37" spans="1:117" ht="22.5" customHeight="1">
      <c r="A37" s="387"/>
      <c r="B37" s="439" t="s">
        <v>41</v>
      </c>
      <c r="C37" s="414"/>
      <c r="D37" s="414"/>
      <c r="CM37" s="891"/>
      <c r="CN37" s="891"/>
      <c r="CO37" s="891"/>
      <c r="CP37" s="891"/>
      <c r="CQ37" s="891"/>
      <c r="CR37" s="891"/>
      <c r="CS37" s="891"/>
      <c r="CT37" s="891"/>
      <c r="CU37" s="891"/>
      <c r="CV37" s="891"/>
      <c r="CW37" s="891"/>
      <c r="CX37" s="891"/>
      <c r="CY37" s="891"/>
      <c r="CZ37" s="891"/>
      <c r="DA37" s="891"/>
      <c r="DB37" s="891"/>
      <c r="DC37" s="891"/>
      <c r="DD37" s="891"/>
      <c r="DE37" s="891"/>
      <c r="DF37" s="891"/>
      <c r="DG37" s="891"/>
      <c r="DH37" s="891"/>
      <c r="DI37" s="891"/>
      <c r="DJ37" s="891"/>
      <c r="DK37" s="891"/>
      <c r="DL37" s="891"/>
      <c r="DM37" s="891"/>
    </row>
    <row r="38" spans="1:117" s="414" customFormat="1" ht="22.5" customHeight="1">
      <c r="A38" s="412"/>
      <c r="B38" s="439" t="s">
        <v>221</v>
      </c>
      <c r="CM38" s="767"/>
      <c r="CN38" s="767"/>
      <c r="CO38" s="767"/>
      <c r="CP38" s="767"/>
      <c r="CQ38" s="767"/>
      <c r="CR38" s="767"/>
      <c r="CS38" s="767"/>
      <c r="CT38" s="767"/>
      <c r="CU38" s="767"/>
      <c r="CV38" s="767"/>
      <c r="CW38" s="767"/>
      <c r="CX38" s="767"/>
      <c r="CY38" s="767"/>
      <c r="CZ38" s="767"/>
      <c r="DA38" s="767"/>
      <c r="DB38" s="767"/>
      <c r="DC38" s="767"/>
      <c r="DD38" s="767"/>
      <c r="DE38" s="767"/>
      <c r="DF38" s="767"/>
      <c r="DG38" s="767"/>
      <c r="DH38" s="767"/>
      <c r="DI38" s="767"/>
      <c r="DJ38" s="767"/>
      <c r="DK38" s="767"/>
      <c r="DL38" s="767"/>
      <c r="DM38" s="767"/>
    </row>
    <row r="39" spans="1:117" s="414" customFormat="1" ht="22.5" customHeight="1">
      <c r="A39" s="412"/>
      <c r="B39" s="439" t="s">
        <v>510</v>
      </c>
      <c r="CM39" s="767"/>
      <c r="CN39" s="767"/>
      <c r="CO39" s="767"/>
      <c r="CP39" s="767"/>
      <c r="CQ39" s="767"/>
      <c r="CR39" s="767"/>
      <c r="CS39" s="767"/>
      <c r="CT39" s="767"/>
      <c r="CU39" s="767"/>
      <c r="CV39" s="767"/>
      <c r="CW39" s="767"/>
      <c r="CX39" s="767"/>
      <c r="CY39" s="767"/>
      <c r="CZ39" s="767"/>
      <c r="DA39" s="767"/>
      <c r="DB39" s="767"/>
      <c r="DC39" s="767"/>
      <c r="DD39" s="767"/>
      <c r="DE39" s="767"/>
      <c r="DF39" s="767"/>
      <c r="DG39" s="767"/>
      <c r="DH39" s="767"/>
      <c r="DI39" s="767"/>
      <c r="DJ39" s="767"/>
      <c r="DK39" s="767"/>
      <c r="DL39" s="767"/>
      <c r="DM39" s="767"/>
    </row>
    <row r="40" spans="1:117" s="414" customFormat="1" ht="22.5" customHeight="1" thickBot="1">
      <c r="A40" s="412"/>
      <c r="B40" s="439" t="s">
        <v>918</v>
      </c>
      <c r="CM40" s="767"/>
      <c r="CN40" s="767"/>
      <c r="CO40" s="767"/>
      <c r="CP40" s="767"/>
      <c r="CQ40" s="767"/>
      <c r="CR40" s="767"/>
      <c r="CS40" s="767"/>
      <c r="CT40" s="767"/>
      <c r="CU40" s="767"/>
      <c r="CV40" s="767"/>
      <c r="CW40" s="767"/>
      <c r="CX40" s="767"/>
      <c r="CY40" s="767"/>
      <c r="CZ40" s="767"/>
      <c r="DA40" s="767"/>
      <c r="DB40" s="767"/>
      <c r="DC40" s="767"/>
      <c r="DD40" s="767"/>
      <c r="DE40" s="767"/>
      <c r="DF40" s="767"/>
      <c r="DG40" s="767"/>
      <c r="DH40" s="767"/>
      <c r="DI40" s="767"/>
      <c r="DJ40" s="767"/>
      <c r="DK40" s="767"/>
      <c r="DL40" s="767"/>
      <c r="DM40" s="767"/>
    </row>
    <row r="41" spans="1:117" s="414" customFormat="1" ht="22.5" customHeight="1">
      <c r="A41" s="475"/>
      <c r="B41" s="416" t="s">
        <v>215</v>
      </c>
      <c r="C41" s="419"/>
      <c r="D41" s="416" t="s">
        <v>15</v>
      </c>
      <c r="E41" s="417"/>
      <c r="F41" s="419"/>
      <c r="G41" s="416" t="s">
        <v>42</v>
      </c>
      <c r="H41" s="417"/>
      <c r="I41" s="419"/>
      <c r="J41" s="1440" t="s">
        <v>874</v>
      </c>
      <c r="K41" s="1441"/>
      <c r="L41" s="1442"/>
      <c r="M41" s="416" t="s">
        <v>17</v>
      </c>
      <c r="N41" s="441"/>
      <c r="O41" s="416" t="s">
        <v>18</v>
      </c>
      <c r="P41" s="442"/>
      <c r="Q41" s="416" t="s">
        <v>43</v>
      </c>
      <c r="R41" s="417"/>
      <c r="S41" s="416" t="s">
        <v>26</v>
      </c>
      <c r="T41" s="417"/>
      <c r="U41" s="416" t="s">
        <v>44</v>
      </c>
      <c r="V41" s="417"/>
      <c r="W41" s="417"/>
      <c r="X41" s="417"/>
      <c r="Y41" s="417"/>
      <c r="Z41" s="417"/>
      <c r="AA41" s="417"/>
      <c r="AB41" s="417"/>
      <c r="AC41" s="417"/>
      <c r="AD41" s="417"/>
      <c r="AE41" s="417"/>
      <c r="AF41" s="419"/>
      <c r="AG41" s="416" t="s">
        <v>45</v>
      </c>
      <c r="AH41" s="417"/>
      <c r="AI41" s="417"/>
      <c r="AJ41" s="417"/>
      <c r="AK41" s="417"/>
      <c r="AL41" s="417"/>
      <c r="AM41" s="417"/>
      <c r="AN41" s="417"/>
      <c r="AO41" s="417"/>
      <c r="AP41" s="417"/>
      <c r="AQ41" s="419"/>
      <c r="AR41" s="416" t="s">
        <v>35</v>
      </c>
      <c r="AS41" s="417"/>
      <c r="AT41" s="417"/>
      <c r="AU41" s="417"/>
      <c r="AV41" s="417"/>
      <c r="AW41" s="417"/>
      <c r="AX41" s="417"/>
      <c r="AY41" s="417"/>
      <c r="AZ41" s="417"/>
      <c r="BA41" s="417"/>
      <c r="BB41" s="417"/>
      <c r="BC41" s="417"/>
      <c r="BD41" s="417"/>
      <c r="BE41" s="417"/>
      <c r="BF41" s="419"/>
      <c r="BG41" s="416" t="s">
        <v>46</v>
      </c>
      <c r="BH41" s="417"/>
      <c r="BI41" s="417"/>
      <c r="BJ41" s="416" t="s">
        <v>47</v>
      </c>
      <c r="BK41" s="417"/>
      <c r="BL41" s="417"/>
      <c r="BM41" s="417"/>
      <c r="BN41" s="416" t="s">
        <v>48</v>
      </c>
      <c r="BO41" s="417"/>
      <c r="BP41" s="417"/>
      <c r="BQ41" s="417"/>
      <c r="BR41" s="749" t="s">
        <v>44</v>
      </c>
      <c r="BS41" s="750"/>
      <c r="BT41" s="750"/>
      <c r="BU41" s="751"/>
      <c r="BV41" s="752" t="s">
        <v>49</v>
      </c>
      <c r="BW41" s="750"/>
      <c r="BX41" s="750"/>
      <c r="BY41" s="751"/>
      <c r="BZ41" s="752" t="s">
        <v>13</v>
      </c>
      <c r="CA41" s="750"/>
      <c r="CB41" s="750"/>
      <c r="CC41" s="765"/>
      <c r="CD41" s="1208" t="s">
        <v>0</v>
      </c>
      <c r="CE41" s="1209"/>
      <c r="CF41" s="1209"/>
      <c r="CG41" s="1210"/>
      <c r="CH41" s="1211" t="s">
        <v>849</v>
      </c>
      <c r="CI41" s="1209"/>
      <c r="CJ41" s="1209"/>
      <c r="CK41" s="1210"/>
      <c r="CM41" s="767"/>
      <c r="CN41" s="767"/>
      <c r="CO41" s="767"/>
      <c r="CP41" s="767"/>
      <c r="CQ41" s="767"/>
      <c r="CR41" s="767"/>
      <c r="CS41" s="767"/>
      <c r="CT41" s="767"/>
      <c r="CU41" s="767"/>
      <c r="CV41" s="767"/>
      <c r="CW41" s="767"/>
      <c r="CX41" s="767"/>
      <c r="CY41" s="767"/>
      <c r="CZ41" s="767"/>
      <c r="DA41" s="767"/>
      <c r="DB41" s="767"/>
      <c r="DC41" s="767"/>
      <c r="DD41" s="767"/>
      <c r="DE41" s="767"/>
      <c r="DF41" s="767"/>
      <c r="DG41" s="767"/>
      <c r="DH41" s="767"/>
      <c r="DI41" s="767"/>
      <c r="DJ41" s="767"/>
      <c r="DK41" s="767"/>
      <c r="DL41" s="767"/>
      <c r="DM41" s="767"/>
    </row>
    <row r="42" spans="1:117" s="414" customFormat="1" ht="22.5" customHeight="1">
      <c r="A42" s="475"/>
      <c r="B42" s="443"/>
      <c r="C42" s="422"/>
      <c r="D42" s="443"/>
      <c r="E42" s="460"/>
      <c r="F42" s="444"/>
      <c r="G42" s="443" t="s">
        <v>50</v>
      </c>
      <c r="H42" s="460"/>
      <c r="I42" s="444"/>
      <c r="J42" s="1443"/>
      <c r="K42" s="1444"/>
      <c r="L42" s="1445"/>
      <c r="M42" s="753" t="s">
        <v>212</v>
      </c>
      <c r="N42" s="445"/>
      <c r="O42" s="1249" t="s">
        <v>24</v>
      </c>
      <c r="P42" s="1250"/>
      <c r="Q42" s="1249" t="s">
        <v>51</v>
      </c>
      <c r="R42" s="1250"/>
      <c r="S42" s="1249" t="s">
        <v>52</v>
      </c>
      <c r="T42" s="1250"/>
      <c r="U42" s="446"/>
      <c r="V42" s="754"/>
      <c r="W42" s="754"/>
      <c r="X42" s="447" t="s">
        <v>53</v>
      </c>
      <c r="Y42" s="448"/>
      <c r="Z42" s="449"/>
      <c r="AA42" s="447" t="s">
        <v>54</v>
      </c>
      <c r="AB42" s="448"/>
      <c r="AC42" s="449"/>
      <c r="AD42" s="447" t="s">
        <v>27</v>
      </c>
      <c r="AE42" s="448"/>
      <c r="AF42" s="449"/>
      <c r="AG42" s="1253" t="s">
        <v>875</v>
      </c>
      <c r="AH42" s="1254"/>
      <c r="AI42" s="1254"/>
      <c r="AJ42" s="1254"/>
      <c r="AK42" s="1254"/>
      <c r="AL42" s="1254"/>
      <c r="AM42" s="1254"/>
      <c r="AN42" s="1254"/>
      <c r="AO42" s="1254"/>
      <c r="AP42" s="1254"/>
      <c r="AQ42" s="1255"/>
      <c r="AR42" s="450" t="s">
        <v>34</v>
      </c>
      <c r="AU42" s="1211" t="s">
        <v>36</v>
      </c>
      <c r="AV42" s="1209"/>
      <c r="AW42" s="1210"/>
      <c r="AX42" s="1259" t="s">
        <v>211</v>
      </c>
      <c r="AY42" s="1260"/>
      <c r="AZ42" s="1261"/>
      <c r="BA42" s="1259" t="s">
        <v>210</v>
      </c>
      <c r="BB42" s="1260"/>
      <c r="BC42" s="1261"/>
      <c r="BD42" s="1211" t="s">
        <v>37</v>
      </c>
      <c r="BE42" s="1209"/>
      <c r="BF42" s="1210"/>
      <c r="BG42" s="443" t="s">
        <v>172</v>
      </c>
      <c r="BJ42" s="420" t="s">
        <v>56</v>
      </c>
      <c r="BN42" s="420" t="s">
        <v>57</v>
      </c>
      <c r="BR42" s="755" t="s">
        <v>58</v>
      </c>
      <c r="BU42" s="422"/>
      <c r="BV42" s="420" t="s">
        <v>28</v>
      </c>
      <c r="BY42" s="422"/>
      <c r="BZ42" s="420" t="s">
        <v>177</v>
      </c>
      <c r="CC42" s="766"/>
      <c r="CD42" s="420"/>
      <c r="CG42" s="422"/>
      <c r="CH42" s="420" t="s">
        <v>850</v>
      </c>
      <c r="CK42" s="422"/>
      <c r="CM42" s="767"/>
      <c r="CN42" s="767"/>
      <c r="CO42" s="767"/>
      <c r="CP42" s="767"/>
      <c r="CQ42" s="767"/>
      <c r="CR42" s="767"/>
      <c r="CS42" s="767"/>
      <c r="CT42" s="767"/>
      <c r="CU42" s="767"/>
      <c r="CV42" s="767"/>
      <c r="CW42" s="767"/>
      <c r="CX42" s="767"/>
      <c r="CY42" s="767"/>
      <c r="CZ42" s="767"/>
      <c r="DA42" s="767"/>
      <c r="DB42" s="767"/>
      <c r="DC42" s="767"/>
      <c r="DD42" s="767"/>
      <c r="DE42" s="767"/>
      <c r="DF42" s="767"/>
      <c r="DG42" s="767"/>
      <c r="DH42" s="767"/>
      <c r="DI42" s="767"/>
      <c r="DJ42" s="767"/>
      <c r="DK42" s="767"/>
      <c r="DL42" s="767"/>
      <c r="DM42" s="767"/>
    </row>
    <row r="43" spans="2:117" s="460" customFormat="1" ht="22.5" customHeight="1">
      <c r="B43" s="443"/>
      <c r="C43" s="444"/>
      <c r="D43" s="443"/>
      <c r="F43" s="444"/>
      <c r="G43" s="443"/>
      <c r="I43" s="444"/>
      <c r="J43" s="1446"/>
      <c r="K43" s="1447"/>
      <c r="L43" s="1448"/>
      <c r="M43" s="756"/>
      <c r="N43" s="451"/>
      <c r="O43" s="1251"/>
      <c r="P43" s="1252"/>
      <c r="Q43" s="1251"/>
      <c r="R43" s="1252"/>
      <c r="S43" s="1251"/>
      <c r="T43" s="1252"/>
      <c r="U43" s="452"/>
      <c r="V43" s="453"/>
      <c r="W43" s="453"/>
      <c r="X43" s="454" t="s">
        <v>163</v>
      </c>
      <c r="Y43" s="455"/>
      <c r="Z43" s="456"/>
      <c r="AA43" s="454" t="s">
        <v>163</v>
      </c>
      <c r="AB43" s="455"/>
      <c r="AC43" s="456"/>
      <c r="AD43" s="454" t="s">
        <v>163</v>
      </c>
      <c r="AE43" s="455"/>
      <c r="AF43" s="456"/>
      <c r="AG43" s="1256"/>
      <c r="AH43" s="1257"/>
      <c r="AI43" s="1257"/>
      <c r="AJ43" s="1257"/>
      <c r="AK43" s="1257"/>
      <c r="AL43" s="1257"/>
      <c r="AM43" s="1257"/>
      <c r="AN43" s="1257"/>
      <c r="AO43" s="1257"/>
      <c r="AP43" s="1257"/>
      <c r="AQ43" s="1258"/>
      <c r="AR43" s="443"/>
      <c r="AU43" s="420"/>
      <c r="AV43" s="414"/>
      <c r="AW43" s="422"/>
      <c r="AX43" s="457"/>
      <c r="AY43" s="758"/>
      <c r="AZ43" s="458"/>
      <c r="BA43" s="457"/>
      <c r="BB43" s="758"/>
      <c r="BC43" s="458"/>
      <c r="BD43" s="420"/>
      <c r="BE43" s="414"/>
      <c r="BF43" s="422"/>
      <c r="BG43" s="443"/>
      <c r="BH43" s="414"/>
      <c r="BI43" s="414"/>
      <c r="BJ43" s="425"/>
      <c r="BK43" s="423"/>
      <c r="BL43" s="423"/>
      <c r="BM43" s="423"/>
      <c r="BN43" s="425"/>
      <c r="BO43" s="423"/>
      <c r="BP43" s="423"/>
      <c r="BQ43" s="423"/>
      <c r="BR43" s="759"/>
      <c r="BS43" s="423"/>
      <c r="BT43" s="423"/>
      <c r="BU43" s="424"/>
      <c r="BV43" s="425"/>
      <c r="BW43" s="423"/>
      <c r="BX43" s="423"/>
      <c r="BY43" s="424"/>
      <c r="BZ43" s="425"/>
      <c r="CA43" s="423"/>
      <c r="CB43" s="423"/>
      <c r="CC43" s="768"/>
      <c r="CD43" s="459"/>
      <c r="CE43" s="455"/>
      <c r="CF43" s="455"/>
      <c r="CG43" s="456"/>
      <c r="CH43" s="459"/>
      <c r="CI43" s="455"/>
      <c r="CJ43" s="455"/>
      <c r="CK43" s="456"/>
      <c r="CM43" s="893"/>
      <c r="CN43" s="893"/>
      <c r="CO43" s="893"/>
      <c r="CP43" s="893"/>
      <c r="CQ43" s="893"/>
      <c r="CR43" s="893"/>
      <c r="CS43" s="893"/>
      <c r="CT43" s="893"/>
      <c r="CU43" s="893"/>
      <c r="CV43" s="893"/>
      <c r="CW43" s="893"/>
      <c r="CX43" s="893"/>
      <c r="CY43" s="893"/>
      <c r="CZ43" s="893"/>
      <c r="DA43" s="893"/>
      <c r="DB43" s="893"/>
      <c r="DC43" s="893"/>
      <c r="DD43" s="893"/>
      <c r="DE43" s="893"/>
      <c r="DF43" s="893"/>
      <c r="DG43" s="893"/>
      <c r="DH43" s="893"/>
      <c r="DI43" s="893"/>
      <c r="DJ43" s="893"/>
      <c r="DK43" s="893"/>
      <c r="DL43" s="893"/>
      <c r="DM43" s="893"/>
    </row>
    <row r="44" spans="1:117" s="414" customFormat="1" ht="49.5" customHeight="1" thickBot="1">
      <c r="A44" s="475"/>
      <c r="B44" s="1435"/>
      <c r="C44" s="1436"/>
      <c r="D44" s="1429"/>
      <c r="E44" s="1431"/>
      <c r="F44" s="1430"/>
      <c r="G44" s="1429"/>
      <c r="H44" s="1431"/>
      <c r="I44" s="1430"/>
      <c r="J44" s="1429"/>
      <c r="K44" s="1431"/>
      <c r="L44" s="1430"/>
      <c r="M44" s="1429"/>
      <c r="N44" s="1430"/>
      <c r="O44" s="1429"/>
      <c r="P44" s="1430"/>
      <c r="Q44" s="1429"/>
      <c r="R44" s="1430"/>
      <c r="S44" s="1429"/>
      <c r="T44" s="1430"/>
      <c r="U44" s="1429"/>
      <c r="V44" s="1431"/>
      <c r="W44" s="1430"/>
      <c r="X44" s="1432"/>
      <c r="Y44" s="1433"/>
      <c r="Z44" s="1434"/>
      <c r="AA44" s="1432"/>
      <c r="AB44" s="1433"/>
      <c r="AC44" s="1434"/>
      <c r="AD44" s="1432"/>
      <c r="AE44" s="1433"/>
      <c r="AF44" s="1434"/>
      <c r="AG44" s="1423"/>
      <c r="AH44" s="1424"/>
      <c r="AI44" s="1424"/>
      <c r="AJ44" s="1424"/>
      <c r="AK44" s="1424"/>
      <c r="AL44" s="1424"/>
      <c r="AM44" s="1424"/>
      <c r="AN44" s="1424"/>
      <c r="AO44" s="1424"/>
      <c r="AP44" s="1424"/>
      <c r="AQ44" s="1425"/>
      <c r="AR44" s="1426"/>
      <c r="AS44" s="1427"/>
      <c r="AT44" s="1428"/>
      <c r="AU44" s="1426"/>
      <c r="AV44" s="1427"/>
      <c r="AW44" s="1428"/>
      <c r="AX44" s="1426"/>
      <c r="AY44" s="1427"/>
      <c r="AZ44" s="1428"/>
      <c r="BA44" s="1426"/>
      <c r="BB44" s="1427"/>
      <c r="BC44" s="1428"/>
      <c r="BD44" s="1426"/>
      <c r="BE44" s="1427"/>
      <c r="BF44" s="1428"/>
      <c r="BG44" s="1409"/>
      <c r="BH44" s="1410"/>
      <c r="BI44" s="1411"/>
      <c r="BJ44" s="1412"/>
      <c r="BK44" s="1413"/>
      <c r="BL44" s="1413"/>
      <c r="BM44" s="1414"/>
      <c r="BN44" s="1415"/>
      <c r="BO44" s="1416"/>
      <c r="BP44" s="1416"/>
      <c r="BQ44" s="1417"/>
      <c r="BR44" s="1418"/>
      <c r="BS44" s="1419"/>
      <c r="BT44" s="1419"/>
      <c r="BU44" s="1420"/>
      <c r="BV44" s="1421"/>
      <c r="BW44" s="1419"/>
      <c r="BX44" s="1419"/>
      <c r="BY44" s="1420"/>
      <c r="BZ44" s="1421"/>
      <c r="CA44" s="1419"/>
      <c r="CB44" s="1419"/>
      <c r="CC44" s="1422"/>
      <c r="CD44" s="1407"/>
      <c r="CE44" s="1230"/>
      <c r="CF44" s="1230"/>
      <c r="CG44" s="1231"/>
      <c r="CH44" s="1229"/>
      <c r="CI44" s="1230"/>
      <c r="CJ44" s="1230"/>
      <c r="CK44" s="1231"/>
      <c r="CM44" s="767"/>
      <c r="CN44" s="767"/>
      <c r="CO44" s="767"/>
      <c r="CP44" s="767"/>
      <c r="CQ44" s="767"/>
      <c r="CR44" s="767"/>
      <c r="CS44" s="767"/>
      <c r="CT44" s="767"/>
      <c r="CU44" s="767"/>
      <c r="CV44" s="767"/>
      <c r="CW44" s="767"/>
      <c r="CX44" s="767"/>
      <c r="CY44" s="767"/>
      <c r="CZ44" s="767"/>
      <c r="DA44" s="767"/>
      <c r="DB44" s="767"/>
      <c r="DC44" s="767"/>
      <c r="DD44" s="767"/>
      <c r="DE44" s="767"/>
      <c r="DF44" s="767"/>
      <c r="DG44" s="767"/>
      <c r="DH44" s="767"/>
      <c r="DI44" s="767"/>
      <c r="DJ44" s="767"/>
      <c r="DK44" s="767"/>
      <c r="DL44" s="767"/>
      <c r="DM44" s="767"/>
    </row>
    <row r="45" spans="1:117" s="414" customFormat="1" ht="22.5" customHeight="1" thickBot="1">
      <c r="A45" s="475"/>
      <c r="B45" s="763" t="s">
        <v>40</v>
      </c>
      <c r="C45" s="490"/>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c r="AH45" s="490"/>
      <c r="AI45" s="490"/>
      <c r="AJ45" s="490"/>
      <c r="AK45" s="490"/>
      <c r="AL45" s="490"/>
      <c r="AM45" s="490"/>
      <c r="AN45" s="490"/>
      <c r="AO45" s="490"/>
      <c r="AP45" s="490"/>
      <c r="AQ45" s="764"/>
      <c r="AR45" s="1217"/>
      <c r="AS45" s="1218"/>
      <c r="AT45" s="1219"/>
      <c r="AU45" s="1217"/>
      <c r="AV45" s="1218"/>
      <c r="AW45" s="1219"/>
      <c r="AX45" s="1217"/>
      <c r="AY45" s="1218"/>
      <c r="AZ45" s="1219"/>
      <c r="BA45" s="1217"/>
      <c r="BB45" s="1218"/>
      <c r="BC45" s="1219"/>
      <c r="BD45" s="1217"/>
      <c r="BE45" s="1218"/>
      <c r="BF45" s="1219"/>
      <c r="BG45" s="1400"/>
      <c r="BH45" s="1401"/>
      <c r="BI45" s="1401"/>
      <c r="BJ45" s="1401"/>
      <c r="BK45" s="1401"/>
      <c r="BL45" s="1401"/>
      <c r="BM45" s="1401"/>
      <c r="BN45" s="1401"/>
      <c r="BO45" s="1401"/>
      <c r="BP45" s="1401"/>
      <c r="BQ45" s="1402"/>
      <c r="BR45" s="1408"/>
      <c r="BS45" s="1401"/>
      <c r="BT45" s="1401"/>
      <c r="BU45" s="1401"/>
      <c r="BV45" s="1401"/>
      <c r="BW45" s="1401"/>
      <c r="BX45" s="1401"/>
      <c r="BY45" s="1401"/>
      <c r="BZ45" s="1401"/>
      <c r="CA45" s="1401"/>
      <c r="CB45" s="1401"/>
      <c r="CC45" s="1402"/>
      <c r="CD45" s="1205"/>
      <c r="CE45" s="1206"/>
      <c r="CF45" s="1206"/>
      <c r="CG45" s="1207"/>
      <c r="CH45" s="1238"/>
      <c r="CI45" s="1206"/>
      <c r="CJ45" s="1206"/>
      <c r="CK45" s="1207"/>
      <c r="CM45" s="767"/>
      <c r="CN45" s="767"/>
      <c r="CO45" s="767"/>
      <c r="CP45" s="767"/>
      <c r="CQ45" s="767"/>
      <c r="CR45" s="767"/>
      <c r="CS45" s="767"/>
      <c r="CT45" s="767"/>
      <c r="CU45" s="767"/>
      <c r="CV45" s="767"/>
      <c r="CW45" s="767"/>
      <c r="CX45" s="767"/>
      <c r="CY45" s="767"/>
      <c r="CZ45" s="767"/>
      <c r="DA45" s="767"/>
      <c r="DB45" s="767"/>
      <c r="DC45" s="767"/>
      <c r="DD45" s="767"/>
      <c r="DE45" s="767"/>
      <c r="DF45" s="767"/>
      <c r="DG45" s="767"/>
      <c r="DH45" s="767"/>
      <c r="DI45" s="767"/>
      <c r="DJ45" s="767"/>
      <c r="DK45" s="767"/>
      <c r="DL45" s="767"/>
      <c r="DM45" s="767"/>
    </row>
    <row r="46" spans="1:117" s="414" customFormat="1" ht="22.5" customHeight="1">
      <c r="A46" s="412"/>
      <c r="B46" s="414" t="s">
        <v>513</v>
      </c>
      <c r="CM46" s="767"/>
      <c r="CN46" s="767"/>
      <c r="CO46" s="767"/>
      <c r="CP46" s="767"/>
      <c r="CQ46" s="767"/>
      <c r="CR46" s="767"/>
      <c r="CS46" s="767"/>
      <c r="CT46" s="767"/>
      <c r="CU46" s="767"/>
      <c r="CV46" s="767"/>
      <c r="CW46" s="767"/>
      <c r="CX46" s="767"/>
      <c r="CY46" s="767"/>
      <c r="CZ46" s="767"/>
      <c r="DA46" s="767"/>
      <c r="DB46" s="767"/>
      <c r="DC46" s="767"/>
      <c r="DD46" s="767"/>
      <c r="DE46" s="767"/>
      <c r="DF46" s="767"/>
      <c r="DG46" s="767"/>
      <c r="DH46" s="767"/>
      <c r="DI46" s="767"/>
      <c r="DJ46" s="767"/>
      <c r="DK46" s="767"/>
      <c r="DL46" s="767"/>
      <c r="DM46" s="767"/>
    </row>
    <row r="47" spans="1:117" s="414" customFormat="1" ht="22.5" customHeight="1">
      <c r="A47" s="412"/>
      <c r="B47" s="414" t="s">
        <v>514</v>
      </c>
      <c r="CM47" s="767"/>
      <c r="CN47" s="767"/>
      <c r="CO47" s="767"/>
      <c r="CP47" s="767"/>
      <c r="CQ47" s="767"/>
      <c r="CR47" s="767"/>
      <c r="CS47" s="767"/>
      <c r="CT47" s="767"/>
      <c r="CU47" s="767"/>
      <c r="CV47" s="767"/>
      <c r="CW47" s="767"/>
      <c r="CX47" s="767"/>
      <c r="CY47" s="767"/>
      <c r="CZ47" s="767"/>
      <c r="DA47" s="767"/>
      <c r="DB47" s="767"/>
      <c r="DC47" s="767"/>
      <c r="DD47" s="767"/>
      <c r="DE47" s="767"/>
      <c r="DF47" s="767"/>
      <c r="DG47" s="767"/>
      <c r="DH47" s="767"/>
      <c r="DI47" s="767"/>
      <c r="DJ47" s="767"/>
      <c r="DK47" s="767"/>
      <c r="DL47" s="767"/>
      <c r="DM47" s="767"/>
    </row>
    <row r="48" spans="1:117" s="414" customFormat="1" ht="22.5" customHeight="1">
      <c r="A48" s="412"/>
      <c r="B48" s="414" t="s">
        <v>195</v>
      </c>
      <c r="CM48" s="767"/>
      <c r="CN48" s="767"/>
      <c r="CO48" s="767"/>
      <c r="CP48" s="767"/>
      <c r="CQ48" s="767"/>
      <c r="CR48" s="767"/>
      <c r="CS48" s="767"/>
      <c r="CT48" s="767"/>
      <c r="CU48" s="767"/>
      <c r="CV48" s="767"/>
      <c r="CW48" s="767"/>
      <c r="CX48" s="767"/>
      <c r="CY48" s="767"/>
      <c r="CZ48" s="767"/>
      <c r="DA48" s="767"/>
      <c r="DB48" s="767"/>
      <c r="DC48" s="767"/>
      <c r="DD48" s="767"/>
      <c r="DE48" s="767"/>
      <c r="DF48" s="767"/>
      <c r="DG48" s="767"/>
      <c r="DH48" s="767"/>
      <c r="DI48" s="767"/>
      <c r="DJ48" s="767"/>
      <c r="DK48" s="767"/>
      <c r="DL48" s="767"/>
      <c r="DM48" s="767"/>
    </row>
    <row r="49" spans="1:117" s="414" customFormat="1" ht="22.5" customHeight="1">
      <c r="A49" s="412"/>
      <c r="B49" s="414" t="s">
        <v>400</v>
      </c>
      <c r="CM49" s="767"/>
      <c r="CN49" s="767"/>
      <c r="CO49" s="767"/>
      <c r="CP49" s="767"/>
      <c r="CQ49" s="767"/>
      <c r="CR49" s="767"/>
      <c r="CS49" s="767"/>
      <c r="CT49" s="767"/>
      <c r="CU49" s="767"/>
      <c r="CV49" s="767"/>
      <c r="CW49" s="767"/>
      <c r="CX49" s="767"/>
      <c r="CY49" s="767"/>
      <c r="CZ49" s="767"/>
      <c r="DA49" s="767"/>
      <c r="DB49" s="767"/>
      <c r="DC49" s="767"/>
      <c r="DD49" s="767"/>
      <c r="DE49" s="767"/>
      <c r="DF49" s="767"/>
      <c r="DG49" s="767"/>
      <c r="DH49" s="767"/>
      <c r="DI49" s="767"/>
      <c r="DJ49" s="767"/>
      <c r="DK49" s="767"/>
      <c r="DL49" s="767"/>
      <c r="DM49" s="767"/>
    </row>
    <row r="50" spans="1:117" s="414" customFormat="1" ht="22.5" customHeight="1">
      <c r="A50" s="475"/>
      <c r="B50" s="414" t="s">
        <v>399</v>
      </c>
      <c r="CM50" s="767"/>
      <c r="CN50" s="767"/>
      <c r="CO50" s="767"/>
      <c r="CP50" s="767"/>
      <c r="CQ50" s="767"/>
      <c r="CR50" s="767"/>
      <c r="CS50" s="767"/>
      <c r="CT50" s="767"/>
      <c r="CU50" s="767"/>
      <c r="CV50" s="767"/>
      <c r="CW50" s="767"/>
      <c r="CX50" s="767"/>
      <c r="CY50" s="767"/>
      <c r="CZ50" s="767"/>
      <c r="DA50" s="767"/>
      <c r="DB50" s="767"/>
      <c r="DC50" s="767"/>
      <c r="DD50" s="767"/>
      <c r="DE50" s="767"/>
      <c r="DF50" s="767"/>
      <c r="DG50" s="767"/>
      <c r="DH50" s="767"/>
      <c r="DI50" s="767"/>
      <c r="DJ50" s="767"/>
      <c r="DK50" s="767"/>
      <c r="DL50" s="767"/>
      <c r="DM50" s="767"/>
    </row>
    <row r="51" spans="1:117" s="414" customFormat="1" ht="22.5" customHeight="1">
      <c r="A51" s="475"/>
      <c r="B51" s="414" t="s">
        <v>917</v>
      </c>
      <c r="CM51" s="767"/>
      <c r="CN51" s="767"/>
      <c r="CO51" s="767"/>
      <c r="CP51" s="767"/>
      <c r="CQ51" s="767"/>
      <c r="CR51" s="767"/>
      <c r="CS51" s="767"/>
      <c r="CT51" s="767"/>
      <c r="CU51" s="767"/>
      <c r="CV51" s="767"/>
      <c r="CW51" s="767"/>
      <c r="CX51" s="767"/>
      <c r="CY51" s="767"/>
      <c r="CZ51" s="767"/>
      <c r="DA51" s="767"/>
      <c r="DB51" s="767"/>
      <c r="DC51" s="767"/>
      <c r="DD51" s="767"/>
      <c r="DE51" s="767"/>
      <c r="DF51" s="767"/>
      <c r="DG51" s="767"/>
      <c r="DH51" s="767"/>
      <c r="DI51" s="767"/>
      <c r="DJ51" s="767"/>
      <c r="DK51" s="767"/>
      <c r="DL51" s="767"/>
      <c r="DM51" s="767"/>
    </row>
    <row r="52" spans="91:117" ht="22.5" customHeight="1">
      <c r="CM52" s="891"/>
      <c r="CN52" s="891"/>
      <c r="CO52" s="891"/>
      <c r="CP52" s="891"/>
      <c r="CQ52" s="891"/>
      <c r="CR52" s="891"/>
      <c r="CS52" s="891"/>
      <c r="CT52" s="891"/>
      <c r="CU52" s="891"/>
      <c r="CV52" s="891"/>
      <c r="CW52" s="891"/>
      <c r="CX52" s="891"/>
      <c r="CY52" s="891"/>
      <c r="CZ52" s="891"/>
      <c r="DA52" s="891"/>
      <c r="DB52" s="891"/>
      <c r="DC52" s="891"/>
      <c r="DD52" s="891"/>
      <c r="DE52" s="891"/>
      <c r="DF52" s="891"/>
      <c r="DG52" s="891"/>
      <c r="DH52" s="891"/>
      <c r="DI52" s="891"/>
      <c r="DJ52" s="891"/>
      <c r="DK52" s="891"/>
      <c r="DL52" s="891"/>
      <c r="DM52" s="891"/>
    </row>
    <row r="53" spans="2:117" ht="22.5" customHeight="1" thickBot="1">
      <c r="B53" s="464" t="s">
        <v>916</v>
      </c>
      <c r="CM53" s="891"/>
      <c r="CN53" s="891"/>
      <c r="CO53" s="891"/>
      <c r="CP53" s="891"/>
      <c r="CQ53" s="891"/>
      <c r="CR53" s="891"/>
      <c r="CS53" s="891"/>
      <c r="CT53" s="891"/>
      <c r="CU53" s="891"/>
      <c r="CV53" s="891"/>
      <c r="CW53" s="891"/>
      <c r="CX53" s="891"/>
      <c r="CY53" s="891"/>
      <c r="CZ53" s="891"/>
      <c r="DA53" s="891"/>
      <c r="DB53" s="891"/>
      <c r="DC53" s="891"/>
      <c r="DD53" s="891"/>
      <c r="DE53" s="891"/>
      <c r="DF53" s="891"/>
      <c r="DG53" s="891"/>
      <c r="DH53" s="891"/>
      <c r="DI53" s="891"/>
      <c r="DJ53" s="891"/>
      <c r="DK53" s="891"/>
      <c r="DL53" s="891"/>
      <c r="DM53" s="891"/>
    </row>
    <row r="54" spans="2:117" ht="22.5" customHeight="1" thickBot="1">
      <c r="B54" s="464" t="s">
        <v>915</v>
      </c>
      <c r="AH54" s="1110"/>
      <c r="CM54" s="891"/>
      <c r="CN54" s="891"/>
      <c r="CO54" s="891"/>
      <c r="CP54" s="891"/>
      <c r="CQ54" s="891"/>
      <c r="CR54" s="891"/>
      <c r="CS54" s="891"/>
      <c r="CT54" s="891"/>
      <c r="CU54" s="891"/>
      <c r="CV54" s="891"/>
      <c r="CW54" s="891"/>
      <c r="CX54" s="891"/>
      <c r="CY54" s="891"/>
      <c r="CZ54" s="891"/>
      <c r="DA54" s="891"/>
      <c r="DB54" s="891"/>
      <c r="DC54" s="891"/>
      <c r="DD54" s="891"/>
      <c r="DE54" s="891"/>
      <c r="DF54" s="891"/>
      <c r="DG54" s="891"/>
      <c r="DH54" s="891"/>
      <c r="DI54" s="891"/>
      <c r="DJ54" s="891"/>
      <c r="DK54" s="891"/>
      <c r="DL54" s="891"/>
      <c r="DM54" s="891"/>
    </row>
    <row r="55" spans="2:117" ht="22.5" customHeight="1">
      <c r="B55" s="464" t="s">
        <v>914</v>
      </c>
      <c r="CM55" s="891"/>
      <c r="CN55" s="891"/>
      <c r="CO55" s="891"/>
      <c r="CP55" s="891"/>
      <c r="CQ55" s="891"/>
      <c r="CR55" s="891"/>
      <c r="CS55" s="891"/>
      <c r="CT55" s="891"/>
      <c r="CU55" s="891"/>
      <c r="CV55" s="891"/>
      <c r="CW55" s="891"/>
      <c r="CX55" s="891"/>
      <c r="CY55" s="891"/>
      <c r="CZ55" s="891"/>
      <c r="DA55" s="891"/>
      <c r="DB55" s="891"/>
      <c r="DC55" s="891"/>
      <c r="DD55" s="891"/>
      <c r="DE55" s="891"/>
      <c r="DF55" s="891"/>
      <c r="DG55" s="891"/>
      <c r="DH55" s="891"/>
      <c r="DI55" s="891"/>
      <c r="DJ55" s="891"/>
      <c r="DK55" s="891"/>
      <c r="DL55" s="891"/>
      <c r="DM55" s="891"/>
    </row>
    <row r="56" spans="2:117" ht="22.5" customHeight="1">
      <c r="B56" s="464" t="s">
        <v>913</v>
      </c>
      <c r="CM56" s="891"/>
      <c r="CN56" s="891"/>
      <c r="CO56" s="891"/>
      <c r="CP56" s="891"/>
      <c r="CQ56" s="891"/>
      <c r="CR56" s="891"/>
      <c r="CS56" s="891"/>
      <c r="CT56" s="891"/>
      <c r="CU56" s="891"/>
      <c r="CV56" s="891"/>
      <c r="CW56" s="891"/>
      <c r="CX56" s="891"/>
      <c r="CY56" s="891"/>
      <c r="CZ56" s="891"/>
      <c r="DA56" s="891"/>
      <c r="DB56" s="891"/>
      <c r="DC56" s="891"/>
      <c r="DD56" s="891"/>
      <c r="DE56" s="891"/>
      <c r="DF56" s="891"/>
      <c r="DG56" s="891"/>
      <c r="DH56" s="891"/>
      <c r="DI56" s="891"/>
      <c r="DJ56" s="891"/>
      <c r="DK56" s="891"/>
      <c r="DL56" s="891"/>
      <c r="DM56" s="891"/>
    </row>
    <row r="57" spans="2:117" ht="22.5" customHeight="1">
      <c r="B57" s="464" t="s">
        <v>912</v>
      </c>
      <c r="CM57" s="891"/>
      <c r="CN57" s="891"/>
      <c r="CO57" s="891"/>
      <c r="CP57" s="891"/>
      <c r="CQ57" s="891"/>
      <c r="CR57" s="891"/>
      <c r="CS57" s="891"/>
      <c r="CT57" s="891"/>
      <c r="CU57" s="891"/>
      <c r="CV57" s="891"/>
      <c r="CW57" s="891"/>
      <c r="CX57" s="891"/>
      <c r="CY57" s="891"/>
      <c r="CZ57" s="891"/>
      <c r="DA57" s="891"/>
      <c r="DB57" s="891"/>
      <c r="DC57" s="891"/>
      <c r="DD57" s="891"/>
      <c r="DE57" s="891"/>
      <c r="DF57" s="891"/>
      <c r="DG57" s="891"/>
      <c r="DH57" s="891"/>
      <c r="DI57" s="891"/>
      <c r="DJ57" s="891"/>
      <c r="DK57" s="891"/>
      <c r="DL57" s="891"/>
      <c r="DM57" s="891"/>
    </row>
    <row r="58" spans="91:117" ht="22.5" customHeight="1">
      <c r="CM58" s="891"/>
      <c r="CN58" s="891"/>
      <c r="CO58" s="891"/>
      <c r="CP58" s="891"/>
      <c r="CQ58" s="891"/>
      <c r="CR58" s="891"/>
      <c r="CS58" s="891"/>
      <c r="CT58" s="891"/>
      <c r="CU58" s="891"/>
      <c r="CV58" s="891"/>
      <c r="CW58" s="891"/>
      <c r="CX58" s="891"/>
      <c r="CY58" s="891"/>
      <c r="CZ58" s="891"/>
      <c r="DA58" s="891"/>
      <c r="DB58" s="891"/>
      <c r="DC58" s="891"/>
      <c r="DD58" s="891"/>
      <c r="DE58" s="891"/>
      <c r="DF58" s="891"/>
      <c r="DG58" s="891"/>
      <c r="DH58" s="891"/>
      <c r="DI58" s="891"/>
      <c r="DJ58" s="891"/>
      <c r="DK58" s="891"/>
      <c r="DL58" s="891"/>
      <c r="DM58" s="891"/>
    </row>
    <row r="59" spans="2:117" ht="22.5" customHeight="1" thickBot="1">
      <c r="B59" s="464" t="s">
        <v>911</v>
      </c>
      <c r="CM59" s="891"/>
      <c r="CN59" s="891"/>
      <c r="CO59" s="891"/>
      <c r="CP59" s="891"/>
      <c r="CQ59" s="891"/>
      <c r="CR59" s="891"/>
      <c r="CS59" s="891"/>
      <c r="CT59" s="891"/>
      <c r="CU59" s="891"/>
      <c r="CV59" s="891"/>
      <c r="CW59" s="891"/>
      <c r="CX59" s="891"/>
      <c r="CY59" s="891"/>
      <c r="CZ59" s="891"/>
      <c r="DA59" s="891"/>
      <c r="DB59" s="891"/>
      <c r="DC59" s="891"/>
      <c r="DD59" s="891"/>
      <c r="DE59" s="891"/>
      <c r="DF59" s="891"/>
      <c r="DG59" s="891"/>
      <c r="DH59" s="891"/>
      <c r="DI59" s="891"/>
      <c r="DJ59" s="891"/>
      <c r="DK59" s="891"/>
      <c r="DL59" s="891"/>
      <c r="DM59" s="891"/>
    </row>
    <row r="60" spans="1:117" s="375" customFormat="1" ht="22.5" customHeight="1" thickBot="1">
      <c r="A60" s="464"/>
      <c r="B60" s="464" t="s">
        <v>207</v>
      </c>
      <c r="AH60" s="465"/>
      <c r="CM60" s="890"/>
      <c r="CN60" s="890"/>
      <c r="CO60" s="890"/>
      <c r="CP60" s="890"/>
      <c r="CQ60" s="890"/>
      <c r="CR60" s="890"/>
      <c r="CS60" s="890"/>
      <c r="CT60" s="890"/>
      <c r="CU60" s="890"/>
      <c r="CV60" s="890"/>
      <c r="CW60" s="890"/>
      <c r="CX60" s="890"/>
      <c r="CY60" s="890"/>
      <c r="CZ60" s="890"/>
      <c r="DA60" s="890"/>
      <c r="DB60" s="890"/>
      <c r="DC60" s="890"/>
      <c r="DD60" s="890"/>
      <c r="DE60" s="890"/>
      <c r="DF60" s="890"/>
      <c r="DG60" s="890"/>
      <c r="DH60" s="890"/>
      <c r="DI60" s="890"/>
      <c r="DJ60" s="890"/>
      <c r="DK60" s="890"/>
      <c r="DL60" s="890"/>
      <c r="DM60" s="890"/>
    </row>
    <row r="61" spans="1:117" s="375" customFormat="1" ht="22.5" customHeight="1">
      <c r="A61" s="464"/>
      <c r="B61" s="464" t="s">
        <v>206</v>
      </c>
      <c r="CM61" s="890"/>
      <c r="CN61" s="890"/>
      <c r="CO61" s="890"/>
      <c r="CP61" s="890"/>
      <c r="CQ61" s="890"/>
      <c r="CR61" s="890"/>
      <c r="CS61" s="890"/>
      <c r="CT61" s="890"/>
      <c r="CU61" s="890"/>
      <c r="CV61" s="890"/>
      <c r="CW61" s="890"/>
      <c r="CX61" s="890"/>
      <c r="CY61" s="890"/>
      <c r="CZ61" s="890"/>
      <c r="DA61" s="890"/>
      <c r="DB61" s="890"/>
      <c r="DC61" s="890"/>
      <c r="DD61" s="890"/>
      <c r="DE61" s="890"/>
      <c r="DF61" s="890"/>
      <c r="DG61" s="890"/>
      <c r="DH61" s="890"/>
      <c r="DI61" s="890"/>
      <c r="DJ61" s="890"/>
      <c r="DK61" s="890"/>
      <c r="DL61" s="890"/>
      <c r="DM61" s="890"/>
    </row>
    <row r="62" spans="1:117" s="375" customFormat="1" ht="22.5" customHeight="1">
      <c r="A62" s="464"/>
      <c r="B62" s="464" t="s">
        <v>205</v>
      </c>
      <c r="CM62" s="890"/>
      <c r="CN62" s="890"/>
      <c r="CO62" s="890"/>
      <c r="CP62" s="890"/>
      <c r="CQ62" s="890"/>
      <c r="CR62" s="890"/>
      <c r="CS62" s="890"/>
      <c r="CT62" s="890"/>
      <c r="CU62" s="890"/>
      <c r="CV62" s="890"/>
      <c r="CW62" s="890"/>
      <c r="CX62" s="890"/>
      <c r="CY62" s="890"/>
      <c r="CZ62" s="890"/>
      <c r="DA62" s="890"/>
      <c r="DB62" s="890"/>
      <c r="DC62" s="890"/>
      <c r="DD62" s="890"/>
      <c r="DE62" s="890"/>
      <c r="DF62" s="890"/>
      <c r="DG62" s="890"/>
      <c r="DH62" s="890"/>
      <c r="DI62" s="890"/>
      <c r="DJ62" s="890"/>
      <c r="DK62" s="890"/>
      <c r="DL62" s="890"/>
      <c r="DM62" s="890"/>
    </row>
    <row r="63" spans="1:117" s="375" customFormat="1" ht="22.5" customHeight="1">
      <c r="A63" s="464"/>
      <c r="B63" s="464" t="s">
        <v>910</v>
      </c>
      <c r="CM63" s="890"/>
      <c r="CN63" s="890"/>
      <c r="CO63" s="890"/>
      <c r="CP63" s="890"/>
      <c r="CQ63" s="890"/>
      <c r="CR63" s="890"/>
      <c r="CS63" s="890"/>
      <c r="CT63" s="890"/>
      <c r="CU63" s="890"/>
      <c r="CV63" s="890"/>
      <c r="CW63" s="890"/>
      <c r="CX63" s="890"/>
      <c r="CY63" s="890"/>
      <c r="CZ63" s="890"/>
      <c r="DA63" s="890"/>
      <c r="DB63" s="890"/>
      <c r="DC63" s="890"/>
      <c r="DD63" s="890"/>
      <c r="DE63" s="890"/>
      <c r="DF63" s="890"/>
      <c r="DG63" s="890"/>
      <c r="DH63" s="890"/>
      <c r="DI63" s="890"/>
      <c r="DJ63" s="890"/>
      <c r="DK63" s="890"/>
      <c r="DL63" s="890"/>
      <c r="DM63" s="890"/>
    </row>
    <row r="64" spans="1:117" s="375" customFormat="1" ht="22.5" customHeight="1">
      <c r="A64" s="464"/>
      <c r="B64" s="464" t="s">
        <v>204</v>
      </c>
      <c r="CM64" s="890"/>
      <c r="CN64" s="890"/>
      <c r="CO64" s="890"/>
      <c r="CP64" s="890"/>
      <c r="CQ64" s="890"/>
      <c r="CR64" s="890"/>
      <c r="CS64" s="890"/>
      <c r="CT64" s="890"/>
      <c r="CU64" s="890"/>
      <c r="CV64" s="890"/>
      <c r="CW64" s="890"/>
      <c r="CX64" s="890"/>
      <c r="CY64" s="890"/>
      <c r="CZ64" s="890"/>
      <c r="DA64" s="890"/>
      <c r="DB64" s="890"/>
      <c r="DC64" s="890"/>
      <c r="DD64" s="890"/>
      <c r="DE64" s="890"/>
      <c r="DF64" s="890"/>
      <c r="DG64" s="890"/>
      <c r="DH64" s="890"/>
      <c r="DI64" s="890"/>
      <c r="DJ64" s="890"/>
      <c r="DK64" s="890"/>
      <c r="DL64" s="890"/>
      <c r="DM64" s="890"/>
    </row>
    <row r="65" spans="1:117" s="375" customFormat="1" ht="22.5" customHeight="1">
      <c r="A65" s="464"/>
      <c r="B65" s="464" t="s">
        <v>203</v>
      </c>
      <c r="CM65" s="890"/>
      <c r="CN65" s="890"/>
      <c r="CO65" s="890"/>
      <c r="CP65" s="890"/>
      <c r="CQ65" s="890"/>
      <c r="CR65" s="890"/>
      <c r="CS65" s="890"/>
      <c r="CT65" s="890"/>
      <c r="CU65" s="890"/>
      <c r="CV65" s="890"/>
      <c r="CW65" s="890"/>
      <c r="CX65" s="890"/>
      <c r="CY65" s="890"/>
      <c r="CZ65" s="890"/>
      <c r="DA65" s="890"/>
      <c r="DB65" s="890"/>
      <c r="DC65" s="890"/>
      <c r="DD65" s="890"/>
      <c r="DE65" s="890"/>
      <c r="DF65" s="890"/>
      <c r="DG65" s="890"/>
      <c r="DH65" s="890"/>
      <c r="DI65" s="890"/>
      <c r="DJ65" s="890"/>
      <c r="DK65" s="890"/>
      <c r="DL65" s="890"/>
      <c r="DM65" s="890"/>
    </row>
    <row r="66" spans="1:2" ht="22.5" customHeight="1">
      <c r="A66" s="387"/>
      <c r="B66" s="375"/>
    </row>
    <row r="67" spans="1:2" ht="22.5" customHeight="1">
      <c r="A67" s="387"/>
      <c r="B67" s="375"/>
    </row>
    <row r="68" spans="1:2" ht="22.5" customHeight="1">
      <c r="A68" s="387"/>
      <c r="B68" s="375"/>
    </row>
    <row r="69" spans="1:2" ht="22.5" customHeight="1">
      <c r="A69" s="387"/>
      <c r="B69" s="375"/>
    </row>
    <row r="70" spans="1:2" ht="22.5" customHeight="1">
      <c r="A70" s="387"/>
      <c r="B70" s="375"/>
    </row>
    <row r="71" spans="1:2" ht="22.5" customHeight="1">
      <c r="A71" s="387"/>
      <c r="B71" s="375"/>
    </row>
    <row r="72" spans="1:2" ht="22.5" customHeight="1">
      <c r="A72" s="387"/>
      <c r="B72" s="375"/>
    </row>
    <row r="73" spans="1:2" ht="22.5" customHeight="1">
      <c r="A73" s="387"/>
      <c r="B73" s="375"/>
    </row>
    <row r="74" spans="1:2" ht="22.5" customHeight="1">
      <c r="A74" s="387"/>
      <c r="B74" s="375"/>
    </row>
  </sheetData>
  <sheetProtection/>
  <mergeCells count="67">
    <mergeCell ref="AN25:AP25"/>
    <mergeCell ref="R29:U29"/>
    <mergeCell ref="V29:Y29"/>
    <mergeCell ref="Z29:AC29"/>
    <mergeCell ref="AD29:AG29"/>
    <mergeCell ref="AH29:AK29"/>
    <mergeCell ref="AL29:AR30"/>
    <mergeCell ref="E30:Q30"/>
    <mergeCell ref="R30:U30"/>
    <mergeCell ref="V30:Y30"/>
    <mergeCell ref="Z30:AC30"/>
    <mergeCell ref="AD30:AG30"/>
    <mergeCell ref="AH30:AK30"/>
    <mergeCell ref="R31:U31"/>
    <mergeCell ref="V31:Y31"/>
    <mergeCell ref="Z31:AC31"/>
    <mergeCell ref="AD31:AG31"/>
    <mergeCell ref="AH31:AK31"/>
    <mergeCell ref="J41:L43"/>
    <mergeCell ref="CD41:CG41"/>
    <mergeCell ref="O42:P43"/>
    <mergeCell ref="Q42:R43"/>
    <mergeCell ref="S42:T43"/>
    <mergeCell ref="AG42:AQ43"/>
    <mergeCell ref="AU42:AW42"/>
    <mergeCell ref="AX42:AZ42"/>
    <mergeCell ref="BA42:BC42"/>
    <mergeCell ref="BD42:BF42"/>
    <mergeCell ref="B44:C44"/>
    <mergeCell ref="D44:F44"/>
    <mergeCell ref="G44:I44"/>
    <mergeCell ref="J44:L44"/>
    <mergeCell ref="M44:N44"/>
    <mergeCell ref="O44:P44"/>
    <mergeCell ref="Q44:R44"/>
    <mergeCell ref="S44:T44"/>
    <mergeCell ref="U44:W44"/>
    <mergeCell ref="X44:Z44"/>
    <mergeCell ref="AA44:AC44"/>
    <mergeCell ref="AD44:AF44"/>
    <mergeCell ref="BZ44:CC44"/>
    <mergeCell ref="AG44:AQ44"/>
    <mergeCell ref="AR44:AT44"/>
    <mergeCell ref="AU44:AW44"/>
    <mergeCell ref="AX44:AZ44"/>
    <mergeCell ref="BA44:BC44"/>
    <mergeCell ref="BD44:BF44"/>
    <mergeCell ref="BA45:BC45"/>
    <mergeCell ref="BD45:BF45"/>
    <mergeCell ref="BG45:BQ45"/>
    <mergeCell ref="BR45:CC45"/>
    <mergeCell ref="CD45:CG45"/>
    <mergeCell ref="BG44:BI44"/>
    <mergeCell ref="BJ44:BM44"/>
    <mergeCell ref="BN44:BQ44"/>
    <mergeCell ref="BR44:BU44"/>
    <mergeCell ref="BV44:BY44"/>
    <mergeCell ref="B3:CL3"/>
    <mergeCell ref="B4:CL4"/>
    <mergeCell ref="B5:CL5"/>
    <mergeCell ref="CH41:CK41"/>
    <mergeCell ref="CH44:CK44"/>
    <mergeCell ref="CH45:CK45"/>
    <mergeCell ref="CD44:CG44"/>
    <mergeCell ref="AR45:AT45"/>
    <mergeCell ref="AU45:AW45"/>
    <mergeCell ref="AX45:AZ45"/>
  </mergeCells>
  <printOptions horizontalCentered="1"/>
  <pageMargins left="0.1968503937007874" right="0.1968503937007874" top="0.3937007874015748" bottom="0.1968503937007874" header="0.31496062992125984" footer="0.31496062992125984"/>
  <pageSetup fitToHeight="0"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DH67"/>
  <sheetViews>
    <sheetView view="pageBreakPreview" zoomScale="55" zoomScaleNormal="70" zoomScaleSheetLayoutView="55" zoomScalePageLayoutView="0" workbookViewId="0" topLeftCell="A25">
      <selection activeCell="A1" sqref="A1:DH49"/>
    </sheetView>
  </sheetViews>
  <sheetFormatPr defaultColWidth="8.8984375" defaultRowHeight="22.5" customHeight="1"/>
  <cols>
    <col min="1" max="2" width="3.19921875" style="374" customWidth="1"/>
    <col min="3" max="63" width="3.19921875" style="376" customWidth="1"/>
    <col min="64" max="81" width="3.09765625" style="376" customWidth="1"/>
    <col min="82" max="85" width="3" style="376" customWidth="1"/>
    <col min="86" max="89" width="3.59765625" style="376" customWidth="1"/>
    <col min="90" max="93" width="3" style="376" customWidth="1"/>
    <col min="94" max="94" width="3.09765625" style="376" customWidth="1"/>
    <col min="95" max="100" width="3" style="376" customWidth="1"/>
    <col min="101" max="105" width="3.09765625" style="376" customWidth="1"/>
    <col min="106" max="125" width="3" style="376" customWidth="1"/>
    <col min="126" max="16384" width="8.8984375" style="376" customWidth="1"/>
  </cols>
  <sheetData>
    <row r="1" ht="22.5" customHeight="1">
      <c r="B1" s="375" t="s">
        <v>971</v>
      </c>
    </row>
    <row r="3" spans="1:112" ht="22.5" customHeight="1">
      <c r="A3" s="377"/>
      <c r="B3" s="1406" t="s">
        <v>505</v>
      </c>
      <c r="C3" s="1406"/>
      <c r="D3" s="1406"/>
      <c r="E3" s="1406"/>
      <c r="F3" s="1406"/>
      <c r="G3" s="1406"/>
      <c r="H3" s="1406"/>
      <c r="I3" s="1406"/>
      <c r="J3" s="1406"/>
      <c r="K3" s="1406"/>
      <c r="L3" s="1406"/>
      <c r="M3" s="1406"/>
      <c r="N3" s="1406"/>
      <c r="O3" s="1406"/>
      <c r="P3" s="1406"/>
      <c r="Q3" s="1406"/>
      <c r="R3" s="1406"/>
      <c r="S3" s="1406"/>
      <c r="T3" s="1406"/>
      <c r="U3" s="1406"/>
      <c r="V3" s="1406"/>
      <c r="W3" s="1406"/>
      <c r="X3" s="1406"/>
      <c r="Y3" s="1406"/>
      <c r="Z3" s="1406"/>
      <c r="AA3" s="1406"/>
      <c r="AB3" s="1406"/>
      <c r="AC3" s="1406"/>
      <c r="AD3" s="1406"/>
      <c r="AE3" s="1406"/>
      <c r="AF3" s="1406"/>
      <c r="AG3" s="1406"/>
      <c r="AH3" s="1406"/>
      <c r="AI3" s="1406"/>
      <c r="AJ3" s="1406"/>
      <c r="AK3" s="1406"/>
      <c r="AL3" s="1406"/>
      <c r="AM3" s="1406"/>
      <c r="AN3" s="1406"/>
      <c r="AO3" s="1406"/>
      <c r="AP3" s="1406"/>
      <c r="AQ3" s="1406"/>
      <c r="AR3" s="1406"/>
      <c r="AS3" s="1406"/>
      <c r="AT3" s="1406"/>
      <c r="AU3" s="1406"/>
      <c r="AV3" s="1406"/>
      <c r="AW3" s="1406"/>
      <c r="AX3" s="1406"/>
      <c r="AY3" s="1406"/>
      <c r="AZ3" s="1406"/>
      <c r="BA3" s="1406"/>
      <c r="BB3" s="1406"/>
      <c r="BC3" s="1406"/>
      <c r="BD3" s="1406"/>
      <c r="BE3" s="1406"/>
      <c r="BF3" s="1406"/>
      <c r="BG3" s="1406"/>
      <c r="BH3" s="1406"/>
      <c r="BI3" s="1406"/>
      <c r="BJ3" s="1406"/>
      <c r="BK3" s="1406"/>
      <c r="BL3" s="1406"/>
      <c r="BM3" s="1406"/>
      <c r="BN3" s="1406"/>
      <c r="BO3" s="1406"/>
      <c r="BP3" s="1406"/>
      <c r="BQ3" s="1406"/>
      <c r="BR3" s="1406"/>
      <c r="BS3" s="1406"/>
      <c r="BT3" s="1406"/>
      <c r="BU3" s="1406"/>
      <c r="BV3" s="1406"/>
      <c r="BW3" s="1406"/>
      <c r="BX3" s="1406"/>
      <c r="BY3" s="1406"/>
      <c r="BZ3" s="1406"/>
      <c r="CA3" s="1406"/>
      <c r="CB3" s="1406"/>
      <c r="CC3" s="1406"/>
      <c r="CD3" s="1406"/>
      <c r="CE3" s="1406"/>
      <c r="CF3" s="1406"/>
      <c r="CG3" s="1406"/>
      <c r="CH3" s="1406"/>
      <c r="CI3" s="1406"/>
      <c r="CJ3" s="1406"/>
      <c r="CK3" s="1406"/>
      <c r="CL3" s="1406"/>
      <c r="CM3" s="1406"/>
      <c r="CN3" s="1406"/>
      <c r="CO3" s="1406"/>
      <c r="CP3" s="1406"/>
      <c r="CQ3" s="1406"/>
      <c r="CR3" s="1406"/>
      <c r="CS3" s="1406"/>
      <c r="CT3" s="1406"/>
      <c r="CU3" s="1406"/>
      <c r="CV3" s="1406"/>
      <c r="CW3" s="1406"/>
      <c r="CX3" s="1406"/>
      <c r="CY3" s="1406"/>
      <c r="CZ3" s="1406"/>
      <c r="DA3" s="1406"/>
      <c r="DB3" s="1406"/>
      <c r="DC3" s="1406"/>
      <c r="DD3" s="1406"/>
      <c r="DE3" s="1406"/>
      <c r="DF3" s="1406"/>
      <c r="DG3" s="1406"/>
      <c r="DH3" s="1406"/>
    </row>
    <row r="4" spans="1:112" ht="22.5" customHeight="1">
      <c r="A4" s="377"/>
      <c r="B4" s="1406" t="s">
        <v>972</v>
      </c>
      <c r="C4" s="1406"/>
      <c r="D4" s="1406"/>
      <c r="E4" s="1406"/>
      <c r="F4" s="1406"/>
      <c r="G4" s="1406"/>
      <c r="H4" s="1406"/>
      <c r="I4" s="1406"/>
      <c r="J4" s="1406"/>
      <c r="K4" s="1406"/>
      <c r="L4" s="1406"/>
      <c r="M4" s="1406"/>
      <c r="N4" s="1406"/>
      <c r="O4" s="1406"/>
      <c r="P4" s="1406"/>
      <c r="Q4" s="1406"/>
      <c r="R4" s="1406"/>
      <c r="S4" s="1406"/>
      <c r="T4" s="1406"/>
      <c r="U4" s="1406"/>
      <c r="V4" s="1406"/>
      <c r="W4" s="1406"/>
      <c r="X4" s="1406"/>
      <c r="Y4" s="1406"/>
      <c r="Z4" s="1406"/>
      <c r="AA4" s="1406"/>
      <c r="AB4" s="1406"/>
      <c r="AC4" s="1406"/>
      <c r="AD4" s="1406"/>
      <c r="AE4" s="1406"/>
      <c r="AF4" s="1406"/>
      <c r="AG4" s="1406"/>
      <c r="AH4" s="1406"/>
      <c r="AI4" s="1406"/>
      <c r="AJ4" s="1406"/>
      <c r="AK4" s="1406"/>
      <c r="AL4" s="1406"/>
      <c r="AM4" s="1406"/>
      <c r="AN4" s="1406"/>
      <c r="AO4" s="1406"/>
      <c r="AP4" s="1406"/>
      <c r="AQ4" s="1406"/>
      <c r="AR4" s="1406"/>
      <c r="AS4" s="1406"/>
      <c r="AT4" s="1406"/>
      <c r="AU4" s="1406"/>
      <c r="AV4" s="1406"/>
      <c r="AW4" s="1406"/>
      <c r="AX4" s="1406"/>
      <c r="AY4" s="1406"/>
      <c r="AZ4" s="1406"/>
      <c r="BA4" s="1406"/>
      <c r="BB4" s="1406"/>
      <c r="BC4" s="1406"/>
      <c r="BD4" s="1406"/>
      <c r="BE4" s="1406"/>
      <c r="BF4" s="1406"/>
      <c r="BG4" s="1406"/>
      <c r="BH4" s="1406"/>
      <c r="BI4" s="1406"/>
      <c r="BJ4" s="1406"/>
      <c r="BK4" s="1406"/>
      <c r="BL4" s="1406"/>
      <c r="BM4" s="1406"/>
      <c r="BN4" s="1406"/>
      <c r="BO4" s="1406"/>
      <c r="BP4" s="1406"/>
      <c r="BQ4" s="1406"/>
      <c r="BR4" s="1406"/>
      <c r="BS4" s="1406"/>
      <c r="BT4" s="1406"/>
      <c r="BU4" s="1406"/>
      <c r="BV4" s="1406"/>
      <c r="BW4" s="1406"/>
      <c r="BX4" s="1406"/>
      <c r="BY4" s="1406"/>
      <c r="BZ4" s="1406"/>
      <c r="CA4" s="1406"/>
      <c r="CB4" s="1406"/>
      <c r="CC4" s="1406"/>
      <c r="CD4" s="1406"/>
      <c r="CE4" s="1406"/>
      <c r="CF4" s="1406"/>
      <c r="CG4" s="1406"/>
      <c r="CH4" s="1406"/>
      <c r="CI4" s="1406"/>
      <c r="CJ4" s="1406"/>
      <c r="CK4" s="1406"/>
      <c r="CL4" s="1406"/>
      <c r="CM4" s="1406"/>
      <c r="CN4" s="1406"/>
      <c r="CO4" s="1406"/>
      <c r="CP4" s="1406"/>
      <c r="CQ4" s="1406"/>
      <c r="CR4" s="1406"/>
      <c r="CS4" s="1406"/>
      <c r="CT4" s="1406"/>
      <c r="CU4" s="1406"/>
      <c r="CV4" s="1406"/>
      <c r="CW4" s="1406"/>
      <c r="CX4" s="1406"/>
      <c r="CY4" s="1406"/>
      <c r="CZ4" s="1406"/>
      <c r="DA4" s="1406"/>
      <c r="DB4" s="1406"/>
      <c r="DC4" s="1406"/>
      <c r="DD4" s="1406"/>
      <c r="DE4" s="1406"/>
      <c r="DF4" s="1406"/>
      <c r="DG4" s="1406"/>
      <c r="DH4" s="1406"/>
    </row>
    <row r="5" spans="1:112" ht="22.5" customHeight="1">
      <c r="A5" s="377"/>
      <c r="B5" s="1406" t="s">
        <v>67</v>
      </c>
      <c r="C5" s="1406"/>
      <c r="D5" s="1406"/>
      <c r="E5" s="1406"/>
      <c r="F5" s="1406"/>
      <c r="G5" s="1406"/>
      <c r="H5" s="1406"/>
      <c r="I5" s="1406"/>
      <c r="J5" s="1406"/>
      <c r="K5" s="1406"/>
      <c r="L5" s="1406"/>
      <c r="M5" s="1406"/>
      <c r="N5" s="1406"/>
      <c r="O5" s="1406"/>
      <c r="P5" s="1406"/>
      <c r="Q5" s="1406"/>
      <c r="R5" s="1406"/>
      <c r="S5" s="1406"/>
      <c r="T5" s="1406"/>
      <c r="U5" s="1406"/>
      <c r="V5" s="1406"/>
      <c r="W5" s="1406"/>
      <c r="X5" s="1406"/>
      <c r="Y5" s="1406"/>
      <c r="Z5" s="1406"/>
      <c r="AA5" s="1406"/>
      <c r="AB5" s="1406"/>
      <c r="AC5" s="1406"/>
      <c r="AD5" s="1406"/>
      <c r="AE5" s="1406"/>
      <c r="AF5" s="1406"/>
      <c r="AG5" s="1406"/>
      <c r="AH5" s="1406"/>
      <c r="AI5" s="1406"/>
      <c r="AJ5" s="1406"/>
      <c r="AK5" s="1406"/>
      <c r="AL5" s="1406"/>
      <c r="AM5" s="1406"/>
      <c r="AN5" s="1406"/>
      <c r="AO5" s="1406"/>
      <c r="AP5" s="1406"/>
      <c r="AQ5" s="1406"/>
      <c r="AR5" s="1406"/>
      <c r="AS5" s="1406"/>
      <c r="AT5" s="1406"/>
      <c r="AU5" s="1406"/>
      <c r="AV5" s="1406"/>
      <c r="AW5" s="1406"/>
      <c r="AX5" s="1406"/>
      <c r="AY5" s="1406"/>
      <c r="AZ5" s="1406"/>
      <c r="BA5" s="1406"/>
      <c r="BB5" s="1406"/>
      <c r="BC5" s="1406"/>
      <c r="BD5" s="1406"/>
      <c r="BE5" s="1406"/>
      <c r="BF5" s="1406"/>
      <c r="BG5" s="1406"/>
      <c r="BH5" s="1406"/>
      <c r="BI5" s="1406"/>
      <c r="BJ5" s="1406"/>
      <c r="BK5" s="1406"/>
      <c r="BL5" s="1406"/>
      <c r="BM5" s="1406"/>
      <c r="BN5" s="1406"/>
      <c r="BO5" s="1406"/>
      <c r="BP5" s="1406"/>
      <c r="BQ5" s="1406"/>
      <c r="BR5" s="1406"/>
      <c r="BS5" s="1406"/>
      <c r="BT5" s="1406"/>
      <c r="BU5" s="1406"/>
      <c r="BV5" s="1406"/>
      <c r="BW5" s="1406"/>
      <c r="BX5" s="1406"/>
      <c r="BY5" s="1406"/>
      <c r="BZ5" s="1406"/>
      <c r="CA5" s="1406"/>
      <c r="CB5" s="1406"/>
      <c r="CC5" s="1406"/>
      <c r="CD5" s="1406"/>
      <c r="CE5" s="1406"/>
      <c r="CF5" s="1406"/>
      <c r="CG5" s="1406"/>
      <c r="CH5" s="1406"/>
      <c r="CI5" s="1406"/>
      <c r="CJ5" s="1406"/>
      <c r="CK5" s="1406"/>
      <c r="CL5" s="1406"/>
      <c r="CM5" s="1406"/>
      <c r="CN5" s="1406"/>
      <c r="CO5" s="1406"/>
      <c r="CP5" s="1406"/>
      <c r="CQ5" s="1406"/>
      <c r="CR5" s="1406"/>
      <c r="CS5" s="1406"/>
      <c r="CT5" s="1406"/>
      <c r="CU5" s="1406"/>
      <c r="CV5" s="1406"/>
      <c r="CW5" s="1406"/>
      <c r="CX5" s="1406"/>
      <c r="CY5" s="1406"/>
      <c r="CZ5" s="1406"/>
      <c r="DA5" s="1406"/>
      <c r="DB5" s="1406"/>
      <c r="DC5" s="1406"/>
      <c r="DD5" s="1406"/>
      <c r="DE5" s="1406"/>
      <c r="DF5" s="1406"/>
      <c r="DG5" s="1406"/>
      <c r="DH5" s="1406"/>
    </row>
    <row r="6" spans="1:65" ht="22.5" customHeight="1">
      <c r="A6" s="377"/>
      <c r="B6" s="377"/>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row>
    <row r="7" spans="1:41" ht="22.5" customHeight="1">
      <c r="A7" s="376"/>
      <c r="B7" s="375" t="s">
        <v>68</v>
      </c>
      <c r="AN7" s="380"/>
      <c r="AO7" s="380"/>
    </row>
    <row r="8" spans="1:62" ht="22.5" customHeight="1">
      <c r="A8" s="376"/>
      <c r="B8" s="381" t="s">
        <v>10</v>
      </c>
      <c r="C8" s="382"/>
      <c r="D8" s="382"/>
      <c r="E8" s="382"/>
      <c r="F8" s="382"/>
      <c r="G8" s="382"/>
      <c r="H8" s="381"/>
      <c r="I8" s="382"/>
      <c r="J8" s="382"/>
      <c r="K8" s="382"/>
      <c r="L8" s="382"/>
      <c r="M8" s="382"/>
      <c r="N8" s="382"/>
      <c r="O8" s="382"/>
      <c r="P8" s="382"/>
      <c r="Q8" s="382"/>
      <c r="R8" s="381" t="s">
        <v>63</v>
      </c>
      <c r="S8" s="382"/>
      <c r="T8" s="382"/>
      <c r="U8" s="382"/>
      <c r="V8" s="382"/>
      <c r="W8" s="382"/>
      <c r="X8" s="381"/>
      <c r="Y8" s="382"/>
      <c r="Z8" s="382"/>
      <c r="AA8" s="382"/>
      <c r="AB8" s="382"/>
      <c r="AC8" s="382"/>
      <c r="AD8" s="382"/>
      <c r="AE8" s="382"/>
      <c r="AF8" s="382"/>
      <c r="AG8" s="381" t="s">
        <v>69</v>
      </c>
      <c r="AH8" s="382"/>
      <c r="AI8" s="382"/>
      <c r="AJ8" s="382"/>
      <c r="AK8" s="383"/>
      <c r="AL8" s="382"/>
      <c r="AM8" s="382"/>
      <c r="AN8" s="382"/>
      <c r="AO8" s="382"/>
      <c r="AP8" s="382"/>
      <c r="AQ8" s="382"/>
      <c r="AR8" s="382"/>
      <c r="AS8" s="382"/>
      <c r="AT8" s="382"/>
      <c r="AU8" s="383"/>
      <c r="AV8" s="381" t="s">
        <v>70</v>
      </c>
      <c r="AW8" s="382"/>
      <c r="AX8" s="382"/>
      <c r="AY8" s="382"/>
      <c r="AZ8" s="382"/>
      <c r="BA8" s="381"/>
      <c r="BB8" s="382"/>
      <c r="BC8" s="382"/>
      <c r="BD8" s="382"/>
      <c r="BE8" s="382"/>
      <c r="BF8" s="382"/>
      <c r="BG8" s="382"/>
      <c r="BH8" s="382"/>
      <c r="BI8" s="382"/>
      <c r="BJ8" s="383"/>
    </row>
    <row r="9" spans="1:47" ht="22.5" customHeight="1">
      <c r="A9" s="376"/>
      <c r="B9" s="381" t="s">
        <v>11</v>
      </c>
      <c r="C9" s="382"/>
      <c r="D9" s="382"/>
      <c r="E9" s="382"/>
      <c r="F9" s="382"/>
      <c r="G9" s="382"/>
      <c r="H9" s="381" t="s">
        <v>233</v>
      </c>
      <c r="I9" s="382"/>
      <c r="J9" s="382"/>
      <c r="K9" s="382"/>
      <c r="L9" s="382"/>
      <c r="M9" s="382"/>
      <c r="N9" s="382"/>
      <c r="O9" s="382"/>
      <c r="P9" s="382"/>
      <c r="Q9" s="382"/>
      <c r="R9" s="382"/>
      <c r="S9" s="382"/>
      <c r="T9" s="382"/>
      <c r="U9" s="382"/>
      <c r="V9" s="382"/>
      <c r="W9" s="384"/>
      <c r="X9" s="384"/>
      <c r="Y9" s="384"/>
      <c r="Z9" s="384"/>
      <c r="AA9" s="384"/>
      <c r="AB9" s="384"/>
      <c r="AC9" s="384"/>
      <c r="AD9" s="384"/>
      <c r="AE9" s="384"/>
      <c r="AF9" s="385"/>
      <c r="AG9" s="381" t="s">
        <v>71</v>
      </c>
      <c r="AH9" s="382"/>
      <c r="AI9" s="382"/>
      <c r="AJ9" s="382"/>
      <c r="AK9" s="383"/>
      <c r="AL9" s="386"/>
      <c r="AM9" s="382"/>
      <c r="AN9" s="382"/>
      <c r="AO9" s="382"/>
      <c r="AP9" s="382"/>
      <c r="AQ9" s="382"/>
      <c r="AR9" s="382"/>
      <c r="AS9" s="382"/>
      <c r="AT9" s="382"/>
      <c r="AU9" s="383"/>
    </row>
    <row r="10" spans="1:2" ht="22.5" customHeight="1">
      <c r="A10" s="387"/>
      <c r="B10" s="376" t="s">
        <v>506</v>
      </c>
    </row>
    <row r="11" spans="1:2" ht="22.5" customHeight="1">
      <c r="A11" s="387"/>
      <c r="B11" s="376" t="s">
        <v>232</v>
      </c>
    </row>
    <row r="12" spans="1:2" ht="22.5" customHeight="1">
      <c r="A12" s="376"/>
      <c r="B12" s="376"/>
    </row>
    <row r="13" spans="1:2" ht="22.5" customHeight="1">
      <c r="A13" s="387"/>
      <c r="B13" s="375" t="s">
        <v>72</v>
      </c>
    </row>
    <row r="14" spans="1:67" ht="22.5" customHeight="1">
      <c r="A14" s="387"/>
      <c r="B14" s="391" t="s">
        <v>13</v>
      </c>
      <c r="C14" s="392"/>
      <c r="D14" s="392"/>
      <c r="E14" s="393"/>
      <c r="F14" s="391" t="s">
        <v>14</v>
      </c>
      <c r="G14" s="393"/>
      <c r="H14" s="391" t="s">
        <v>15</v>
      </c>
      <c r="I14" s="392"/>
      <c r="J14" s="393"/>
      <c r="K14" s="391" t="s">
        <v>925</v>
      </c>
      <c r="L14" s="392"/>
      <c r="M14" s="392"/>
      <c r="N14" s="391" t="s">
        <v>12</v>
      </c>
      <c r="O14" s="392"/>
      <c r="P14" s="392"/>
      <c r="Q14" s="392"/>
      <c r="R14" s="392"/>
      <c r="S14" s="392"/>
      <c r="T14" s="392"/>
      <c r="U14" s="392"/>
      <c r="V14" s="392"/>
      <c r="W14" s="392"/>
      <c r="X14" s="391" t="s">
        <v>17</v>
      </c>
      <c r="Y14" s="392"/>
      <c r="Z14" s="392"/>
      <c r="AA14" s="391" t="s">
        <v>19</v>
      </c>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1" t="s">
        <v>20</v>
      </c>
      <c r="AZ14" s="392"/>
      <c r="BA14" s="392"/>
      <c r="BB14" s="392"/>
      <c r="BC14" s="392"/>
      <c r="BD14" s="392"/>
      <c r="BE14" s="392"/>
      <c r="BF14" s="392"/>
      <c r="BG14" s="392"/>
      <c r="BH14" s="392"/>
      <c r="BI14" s="392"/>
      <c r="BJ14" s="392"/>
      <c r="BK14" s="393"/>
      <c r="BL14" s="391" t="s">
        <v>0</v>
      </c>
      <c r="BM14" s="392"/>
      <c r="BN14" s="392"/>
      <c r="BO14" s="393"/>
    </row>
    <row r="15" spans="1:67" ht="22.5" customHeight="1">
      <c r="A15" s="387"/>
      <c r="B15" s="397" t="s">
        <v>21</v>
      </c>
      <c r="E15" s="398"/>
      <c r="F15" s="399" t="s">
        <v>22</v>
      </c>
      <c r="G15" s="398"/>
      <c r="H15" s="397"/>
      <c r="J15" s="398"/>
      <c r="K15" s="399"/>
      <c r="N15" s="397"/>
      <c r="X15" s="399"/>
      <c r="AA15" s="397"/>
      <c r="AG15" s="391" t="s">
        <v>25</v>
      </c>
      <c r="AH15" s="392"/>
      <c r="AI15" s="392"/>
      <c r="AJ15" s="392"/>
      <c r="AK15" s="392"/>
      <c r="AL15" s="392"/>
      <c r="AM15" s="391" t="s">
        <v>26</v>
      </c>
      <c r="AN15" s="392"/>
      <c r="AO15" s="392"/>
      <c r="AP15" s="392"/>
      <c r="AQ15" s="392"/>
      <c r="AR15" s="392"/>
      <c r="AS15" s="391" t="s">
        <v>27</v>
      </c>
      <c r="AT15" s="392"/>
      <c r="AU15" s="392"/>
      <c r="AV15" s="392"/>
      <c r="AW15" s="392"/>
      <c r="AX15" s="392"/>
      <c r="AY15" s="399" t="s">
        <v>231</v>
      </c>
      <c r="BK15" s="398"/>
      <c r="BL15" s="397"/>
      <c r="BO15" s="398"/>
    </row>
    <row r="16" spans="1:67" ht="30.75" customHeight="1">
      <c r="A16" s="387"/>
      <c r="B16" s="400"/>
      <c r="C16" s="401"/>
      <c r="D16" s="401"/>
      <c r="E16" s="402"/>
      <c r="F16" s="400"/>
      <c r="G16" s="402"/>
      <c r="H16" s="400"/>
      <c r="I16" s="401"/>
      <c r="J16" s="402"/>
      <c r="K16" s="400"/>
      <c r="L16" s="401"/>
      <c r="M16" s="401"/>
      <c r="N16" s="400"/>
      <c r="O16" s="401"/>
      <c r="P16" s="401"/>
      <c r="Q16" s="401"/>
      <c r="R16" s="401"/>
      <c r="S16" s="401"/>
      <c r="T16" s="401"/>
      <c r="U16" s="401"/>
      <c r="V16" s="401"/>
      <c r="W16" s="401"/>
      <c r="X16" s="400"/>
      <c r="Y16" s="401"/>
      <c r="Z16" s="467" t="s">
        <v>507</v>
      </c>
      <c r="AA16" s="400"/>
      <c r="AB16" s="401"/>
      <c r="AC16" s="401"/>
      <c r="AD16" s="401"/>
      <c r="AE16" s="401"/>
      <c r="AF16" s="401"/>
      <c r="AG16" s="403" t="s">
        <v>508</v>
      </c>
      <c r="AH16" s="404"/>
      <c r="AI16" s="404"/>
      <c r="AJ16" s="404"/>
      <c r="AK16" s="404"/>
      <c r="AL16" s="404"/>
      <c r="AM16" s="403" t="s">
        <v>508</v>
      </c>
      <c r="AN16" s="404"/>
      <c r="AO16" s="404"/>
      <c r="AP16" s="404"/>
      <c r="AQ16" s="404"/>
      <c r="AR16" s="404"/>
      <c r="AS16" s="403" t="s">
        <v>508</v>
      </c>
      <c r="AT16" s="404"/>
      <c r="AU16" s="404"/>
      <c r="AV16" s="404"/>
      <c r="AW16" s="404"/>
      <c r="AX16" s="404"/>
      <c r="AY16" s="405" t="s">
        <v>230</v>
      </c>
      <c r="AZ16" s="401"/>
      <c r="BA16" s="401"/>
      <c r="BB16" s="401"/>
      <c r="BC16" s="401"/>
      <c r="BD16" s="401"/>
      <c r="BE16" s="401"/>
      <c r="BF16" s="401"/>
      <c r="BG16" s="401"/>
      <c r="BH16" s="401"/>
      <c r="BI16" s="401"/>
      <c r="BJ16" s="401"/>
      <c r="BK16" s="402"/>
      <c r="BL16" s="400"/>
      <c r="BM16" s="401"/>
      <c r="BN16" s="401"/>
      <c r="BO16" s="402"/>
    </row>
    <row r="17" spans="1:67" ht="22.5" customHeight="1">
      <c r="A17" s="387"/>
      <c r="B17" s="381"/>
      <c r="C17" s="382"/>
      <c r="D17" s="382"/>
      <c r="E17" s="383"/>
      <c r="F17" s="381"/>
      <c r="G17" s="382"/>
      <c r="H17" s="381"/>
      <c r="I17" s="382"/>
      <c r="J17" s="383"/>
      <c r="K17" s="381"/>
      <c r="L17" s="382"/>
      <c r="M17" s="382"/>
      <c r="N17" s="381"/>
      <c r="O17" s="382"/>
      <c r="P17" s="382"/>
      <c r="Q17" s="382"/>
      <c r="R17" s="382"/>
      <c r="S17" s="382"/>
      <c r="T17" s="382"/>
      <c r="U17" s="382"/>
      <c r="V17" s="382"/>
      <c r="W17" s="382"/>
      <c r="X17" s="381"/>
      <c r="Y17" s="382"/>
      <c r="Z17" s="470" t="s">
        <v>483</v>
      </c>
      <c r="AA17" s="381"/>
      <c r="AB17" s="382"/>
      <c r="AC17" s="382"/>
      <c r="AD17" s="382"/>
      <c r="AE17" s="382"/>
      <c r="AF17" s="382"/>
      <c r="AG17" s="471"/>
      <c r="AH17" s="382"/>
      <c r="AI17" s="382"/>
      <c r="AJ17" s="382"/>
      <c r="AK17" s="382"/>
      <c r="AL17" s="382"/>
      <c r="AM17" s="471"/>
      <c r="AN17" s="382"/>
      <c r="AO17" s="382"/>
      <c r="AP17" s="382"/>
      <c r="AQ17" s="382"/>
      <c r="AR17" s="382"/>
      <c r="AS17" s="471"/>
      <c r="AT17" s="382"/>
      <c r="AU17" s="382"/>
      <c r="AV17" s="382"/>
      <c r="AW17" s="382"/>
      <c r="AX17" s="382"/>
      <c r="AY17" s="381"/>
      <c r="AZ17" s="382"/>
      <c r="BA17" s="382"/>
      <c r="BB17" s="382"/>
      <c r="BC17" s="382"/>
      <c r="BD17" s="382"/>
      <c r="BE17" s="382"/>
      <c r="BF17" s="382"/>
      <c r="BG17" s="382"/>
      <c r="BH17" s="382"/>
      <c r="BI17" s="382"/>
      <c r="BJ17" s="382"/>
      <c r="BK17" s="383"/>
      <c r="BL17" s="381"/>
      <c r="BM17" s="382"/>
      <c r="BN17" s="382"/>
      <c r="BO17" s="383"/>
    </row>
    <row r="18" spans="1:2" ht="22.5" customHeight="1">
      <c r="A18" s="387"/>
      <c r="B18" s="376" t="s">
        <v>29</v>
      </c>
    </row>
    <row r="19" spans="1:2" ht="22.5" customHeight="1">
      <c r="A19" s="387"/>
      <c r="B19" s="376" t="s">
        <v>973</v>
      </c>
    </row>
    <row r="20" spans="1:2" ht="22.5" customHeight="1">
      <c r="A20" s="387"/>
      <c r="B20" s="414"/>
    </row>
    <row r="21" spans="1:2" ht="22.5" customHeight="1">
      <c r="A21" s="387"/>
      <c r="B21" s="375" t="s">
        <v>73</v>
      </c>
    </row>
    <row r="22" spans="1:71" s="414" customFormat="1" ht="22.5" customHeight="1">
      <c r="A22" s="412"/>
      <c r="B22" s="439" t="s">
        <v>31</v>
      </c>
      <c r="C22" s="439"/>
      <c r="BC22" s="415"/>
      <c r="BD22" s="415"/>
      <c r="BE22" s="415"/>
      <c r="BF22" s="415"/>
      <c r="BG22" s="415"/>
      <c r="BH22" s="415"/>
      <c r="BI22" s="524"/>
      <c r="BJ22" s="415"/>
      <c r="BK22" s="415"/>
      <c r="BL22" s="415"/>
      <c r="BM22" s="415"/>
      <c r="BN22" s="415"/>
      <c r="BO22" s="415"/>
      <c r="BP22" s="415"/>
      <c r="BQ22" s="415"/>
      <c r="BR22" s="415"/>
      <c r="BS22" s="415"/>
    </row>
    <row r="23" spans="1:44" s="414" customFormat="1" ht="22.5" customHeight="1">
      <c r="A23" s="412"/>
      <c r="B23" s="416"/>
      <c r="C23" s="417"/>
      <c r="D23" s="417"/>
      <c r="E23" s="417"/>
      <c r="F23" s="417"/>
      <c r="G23" s="417"/>
      <c r="H23" s="417"/>
      <c r="I23" s="417"/>
      <c r="J23" s="417"/>
      <c r="K23" s="417"/>
      <c r="L23" s="417"/>
      <c r="M23" s="417"/>
      <c r="N23" s="417"/>
      <c r="O23" s="417"/>
      <c r="P23" s="417"/>
      <c r="Q23" s="417"/>
      <c r="R23" s="416"/>
      <c r="S23" s="417"/>
      <c r="T23" s="417"/>
      <c r="U23" s="417"/>
      <c r="V23" s="417"/>
      <c r="W23" s="417"/>
      <c r="X23" s="417"/>
      <c r="Y23" s="417"/>
      <c r="Z23" s="417"/>
      <c r="AA23" s="417"/>
      <c r="AB23" s="417"/>
      <c r="AC23" s="417"/>
      <c r="AD23" s="417"/>
      <c r="AE23" s="417"/>
      <c r="AF23" s="417"/>
      <c r="AG23" s="417"/>
      <c r="AH23" s="417"/>
      <c r="AI23" s="417"/>
      <c r="AJ23" s="417"/>
      <c r="AK23" s="419"/>
      <c r="AL23" s="416"/>
      <c r="AM23" s="417"/>
      <c r="AN23" s="1209" t="s">
        <v>0</v>
      </c>
      <c r="AO23" s="1209"/>
      <c r="AP23" s="1209"/>
      <c r="AQ23" s="417"/>
      <c r="AR23" s="419"/>
    </row>
    <row r="24" spans="1:44" s="414" customFormat="1" ht="22.5" customHeight="1">
      <c r="A24" s="412"/>
      <c r="B24" s="420"/>
      <c r="R24" s="420" t="s">
        <v>216</v>
      </c>
      <c r="AK24" s="422"/>
      <c r="AL24" s="420"/>
      <c r="AR24" s="422"/>
    </row>
    <row r="25" spans="1:44" s="414" customFormat="1" ht="22.5" customHeight="1">
      <c r="A25" s="412"/>
      <c r="B25" s="420"/>
      <c r="R25" s="420" t="s">
        <v>34</v>
      </c>
      <c r="V25" s="423"/>
      <c r="W25" s="423"/>
      <c r="X25" s="423"/>
      <c r="Y25" s="423"/>
      <c r="Z25" s="423"/>
      <c r="AA25" s="423"/>
      <c r="AB25" s="423"/>
      <c r="AC25" s="423"/>
      <c r="AD25" s="423"/>
      <c r="AE25" s="423"/>
      <c r="AF25" s="423"/>
      <c r="AG25" s="423"/>
      <c r="AH25" s="423"/>
      <c r="AI25" s="423"/>
      <c r="AJ25" s="423"/>
      <c r="AK25" s="424"/>
      <c r="AL25" s="420"/>
      <c r="AR25" s="422"/>
    </row>
    <row r="26" spans="1:44" s="414" customFormat="1" ht="22.5" customHeight="1">
      <c r="A26" s="412"/>
      <c r="B26" s="425"/>
      <c r="C26" s="423"/>
      <c r="D26" s="423"/>
      <c r="E26" s="423"/>
      <c r="F26" s="423"/>
      <c r="G26" s="423"/>
      <c r="R26" s="420"/>
      <c r="V26" s="416" t="s">
        <v>36</v>
      </c>
      <c r="W26" s="417"/>
      <c r="X26" s="417"/>
      <c r="Y26" s="419"/>
      <c r="Z26" s="743" t="s">
        <v>211</v>
      </c>
      <c r="AA26" s="426"/>
      <c r="AB26" s="426"/>
      <c r="AC26" s="427"/>
      <c r="AD26" s="744" t="s">
        <v>210</v>
      </c>
      <c r="AE26" s="745"/>
      <c r="AF26" s="745"/>
      <c r="AG26" s="746"/>
      <c r="AH26" s="416" t="s">
        <v>37</v>
      </c>
      <c r="AI26" s="417"/>
      <c r="AJ26" s="417"/>
      <c r="AK26" s="419"/>
      <c r="AL26" s="425"/>
      <c r="AM26" s="423"/>
      <c r="AN26" s="423"/>
      <c r="AO26" s="423"/>
      <c r="AP26" s="423"/>
      <c r="AQ26" s="423"/>
      <c r="AR26" s="424"/>
    </row>
    <row r="27" spans="1:44" s="414" customFormat="1" ht="22.5" customHeight="1">
      <c r="A27" s="412"/>
      <c r="B27" s="416" t="s">
        <v>229</v>
      </c>
      <c r="G27" s="434"/>
      <c r="H27" s="417"/>
      <c r="I27" s="417"/>
      <c r="J27" s="417"/>
      <c r="K27" s="417"/>
      <c r="L27" s="417"/>
      <c r="M27" s="417"/>
      <c r="N27" s="417"/>
      <c r="O27" s="417"/>
      <c r="P27" s="417"/>
      <c r="Q27" s="417"/>
      <c r="R27" s="1450"/>
      <c r="S27" s="1451"/>
      <c r="T27" s="1451"/>
      <c r="U27" s="1452"/>
      <c r="V27" s="1450"/>
      <c r="W27" s="1451"/>
      <c r="X27" s="1451"/>
      <c r="Y27" s="1452"/>
      <c r="Z27" s="1450"/>
      <c r="AA27" s="1451"/>
      <c r="AB27" s="1451"/>
      <c r="AC27" s="1452"/>
      <c r="AD27" s="1450"/>
      <c r="AE27" s="1451"/>
      <c r="AF27" s="1451"/>
      <c r="AG27" s="1452"/>
      <c r="AH27" s="1450"/>
      <c r="AI27" s="1451"/>
      <c r="AJ27" s="1451"/>
      <c r="AK27" s="1452"/>
      <c r="AL27" s="1453"/>
      <c r="AM27" s="1454"/>
      <c r="AN27" s="1454"/>
      <c r="AO27" s="1454"/>
      <c r="AP27" s="1454"/>
      <c r="AQ27" s="1454"/>
      <c r="AR27" s="1455"/>
    </row>
    <row r="28" spans="1:44" s="414" customFormat="1" ht="22.5" customHeight="1">
      <c r="A28" s="412"/>
      <c r="B28" s="420"/>
      <c r="F28" s="422"/>
      <c r="G28" s="417" t="s">
        <v>894</v>
      </c>
      <c r="H28" s="600"/>
      <c r="I28" s="601"/>
      <c r="J28" s="601"/>
      <c r="K28" s="601"/>
      <c r="L28" s="629"/>
      <c r="M28" s="629"/>
      <c r="N28" s="629"/>
      <c r="O28" s="629"/>
      <c r="P28" s="629"/>
      <c r="Q28" s="629"/>
      <c r="R28" s="1450"/>
      <c r="S28" s="1451"/>
      <c r="T28" s="1451"/>
      <c r="U28" s="1452"/>
      <c r="V28" s="1450"/>
      <c r="W28" s="1451"/>
      <c r="X28" s="1451"/>
      <c r="Y28" s="1452"/>
      <c r="Z28" s="1450"/>
      <c r="AA28" s="1451"/>
      <c r="AB28" s="1451"/>
      <c r="AC28" s="1452"/>
      <c r="AD28" s="1450"/>
      <c r="AE28" s="1451"/>
      <c r="AF28" s="1451"/>
      <c r="AG28" s="1452"/>
      <c r="AH28" s="1450"/>
      <c r="AI28" s="1451"/>
      <c r="AJ28" s="1451"/>
      <c r="AK28" s="1452"/>
      <c r="AL28" s="1456"/>
      <c r="AM28" s="1457"/>
      <c r="AN28" s="1457"/>
      <c r="AO28" s="1457"/>
      <c r="AP28" s="1457"/>
      <c r="AQ28" s="1457"/>
      <c r="AR28" s="1458"/>
    </row>
    <row r="29" spans="1:44" s="414" customFormat="1" ht="22.5" customHeight="1">
      <c r="A29" s="412"/>
      <c r="B29" s="433" t="s">
        <v>146</v>
      </c>
      <c r="C29" s="434"/>
      <c r="D29" s="434"/>
      <c r="E29" s="434"/>
      <c r="F29" s="434"/>
      <c r="G29" s="434"/>
      <c r="H29" s="434"/>
      <c r="I29" s="434"/>
      <c r="J29" s="434"/>
      <c r="K29" s="434"/>
      <c r="L29" s="434"/>
      <c r="M29" s="434"/>
      <c r="N29" s="434"/>
      <c r="O29" s="434"/>
      <c r="P29" s="434"/>
      <c r="Q29" s="434"/>
      <c r="R29" s="1437"/>
      <c r="S29" s="1438"/>
      <c r="T29" s="1438"/>
      <c r="U29" s="1439"/>
      <c r="V29" s="1437"/>
      <c r="W29" s="1438"/>
      <c r="X29" s="1438"/>
      <c r="Y29" s="1439"/>
      <c r="Z29" s="1437"/>
      <c r="AA29" s="1438"/>
      <c r="AB29" s="1438"/>
      <c r="AC29" s="1439"/>
      <c r="AD29" s="1437"/>
      <c r="AE29" s="1438"/>
      <c r="AF29" s="1438"/>
      <c r="AG29" s="1439"/>
      <c r="AH29" s="1437"/>
      <c r="AI29" s="1438"/>
      <c r="AJ29" s="1438"/>
      <c r="AK29" s="1439"/>
      <c r="AL29" s="433"/>
      <c r="AM29" s="434"/>
      <c r="AN29" s="434"/>
      <c r="AO29" s="434"/>
      <c r="AP29" s="434"/>
      <c r="AQ29" s="434"/>
      <c r="AR29" s="438"/>
    </row>
    <row r="30" spans="1:71" s="414" customFormat="1" ht="21.75" customHeight="1">
      <c r="A30" s="412"/>
      <c r="B30" s="439"/>
      <c r="BC30" s="415"/>
      <c r="BD30" s="415"/>
      <c r="BE30" s="415"/>
      <c r="BF30" s="415"/>
      <c r="BG30" s="415"/>
      <c r="BH30" s="415"/>
      <c r="BI30" s="524"/>
      <c r="BJ30" s="415"/>
      <c r="BK30" s="415"/>
      <c r="BL30" s="415"/>
      <c r="BM30" s="415"/>
      <c r="BN30" s="415"/>
      <c r="BO30" s="415"/>
      <c r="BP30" s="415"/>
      <c r="BQ30" s="415"/>
      <c r="BR30" s="415"/>
      <c r="BS30" s="415"/>
    </row>
    <row r="31" spans="1:3" ht="21.75" customHeight="1">
      <c r="A31" s="387"/>
      <c r="C31" s="374" t="s">
        <v>227</v>
      </c>
    </row>
    <row r="32" spans="1:4" ht="21.75" customHeight="1">
      <c r="A32" s="387"/>
      <c r="D32" s="374" t="s">
        <v>226</v>
      </c>
    </row>
    <row r="33" spans="1:4" ht="21.75" customHeight="1">
      <c r="A33" s="387"/>
      <c r="D33" s="374" t="s">
        <v>509</v>
      </c>
    </row>
    <row r="34" spans="1:2" ht="22.5" customHeight="1">
      <c r="A34" s="387"/>
      <c r="B34" s="375"/>
    </row>
    <row r="35" spans="1:4" ht="22.5" customHeight="1">
      <c r="A35" s="387"/>
      <c r="B35" s="439" t="s">
        <v>41</v>
      </c>
      <c r="C35" s="414"/>
      <c r="D35" s="414"/>
    </row>
    <row r="36" spans="1:2" s="414" customFormat="1" ht="22.5" customHeight="1">
      <c r="A36" s="412"/>
      <c r="B36" s="439" t="s">
        <v>221</v>
      </c>
    </row>
    <row r="37" spans="1:2" s="414" customFormat="1" ht="22.5" customHeight="1">
      <c r="A37" s="412"/>
      <c r="B37" s="439" t="s">
        <v>510</v>
      </c>
    </row>
    <row r="38" spans="1:2" s="414" customFormat="1" ht="22.5" customHeight="1" thickBot="1">
      <c r="A38" s="412"/>
      <c r="B38" s="439" t="s">
        <v>974</v>
      </c>
    </row>
    <row r="39" spans="1:89" s="414" customFormat="1" ht="22.5" customHeight="1">
      <c r="A39" s="475"/>
      <c r="B39" s="416" t="s">
        <v>215</v>
      </c>
      <c r="C39" s="419"/>
      <c r="D39" s="416" t="s">
        <v>15</v>
      </c>
      <c r="E39" s="417"/>
      <c r="F39" s="419"/>
      <c r="G39" s="416" t="s">
        <v>42</v>
      </c>
      <c r="H39" s="417"/>
      <c r="I39" s="419"/>
      <c r="J39" s="1440" t="s">
        <v>511</v>
      </c>
      <c r="K39" s="1441"/>
      <c r="L39" s="1442"/>
      <c r="M39" s="416" t="s">
        <v>17</v>
      </c>
      <c r="N39" s="441"/>
      <c r="O39" s="416" t="s">
        <v>18</v>
      </c>
      <c r="P39" s="442"/>
      <c r="Q39" s="416" t="s">
        <v>43</v>
      </c>
      <c r="R39" s="417"/>
      <c r="S39" s="416" t="s">
        <v>26</v>
      </c>
      <c r="T39" s="417"/>
      <c r="U39" s="416" t="s">
        <v>44</v>
      </c>
      <c r="V39" s="417"/>
      <c r="W39" s="417"/>
      <c r="X39" s="417"/>
      <c r="Y39" s="417"/>
      <c r="Z39" s="417"/>
      <c r="AA39" s="417"/>
      <c r="AB39" s="417"/>
      <c r="AC39" s="417"/>
      <c r="AD39" s="417"/>
      <c r="AE39" s="417"/>
      <c r="AF39" s="419"/>
      <c r="AG39" s="416" t="s">
        <v>45</v>
      </c>
      <c r="AH39" s="417"/>
      <c r="AI39" s="417"/>
      <c r="AJ39" s="417"/>
      <c r="AK39" s="417"/>
      <c r="AL39" s="417"/>
      <c r="AM39" s="417"/>
      <c r="AN39" s="417"/>
      <c r="AO39" s="417"/>
      <c r="AP39" s="417"/>
      <c r="AQ39" s="419"/>
      <c r="AR39" s="416" t="s">
        <v>35</v>
      </c>
      <c r="AS39" s="417"/>
      <c r="AT39" s="417"/>
      <c r="AU39" s="417"/>
      <c r="AV39" s="417"/>
      <c r="AW39" s="417"/>
      <c r="AX39" s="417"/>
      <c r="AY39" s="417"/>
      <c r="AZ39" s="417"/>
      <c r="BA39" s="417"/>
      <c r="BB39" s="417"/>
      <c r="BC39" s="417"/>
      <c r="BD39" s="417"/>
      <c r="BE39" s="417"/>
      <c r="BF39" s="419"/>
      <c r="BG39" s="416" t="s">
        <v>46</v>
      </c>
      <c r="BH39" s="417"/>
      <c r="BI39" s="417"/>
      <c r="BJ39" s="416" t="s">
        <v>47</v>
      </c>
      <c r="BK39" s="417"/>
      <c r="BL39" s="417"/>
      <c r="BM39" s="417"/>
      <c r="BN39" s="416" t="s">
        <v>48</v>
      </c>
      <c r="BO39" s="417"/>
      <c r="BP39" s="417"/>
      <c r="BQ39" s="417"/>
      <c r="BR39" s="749" t="s">
        <v>44</v>
      </c>
      <c r="BS39" s="750"/>
      <c r="BT39" s="750"/>
      <c r="BU39" s="751"/>
      <c r="BV39" s="752" t="s">
        <v>49</v>
      </c>
      <c r="BW39" s="750"/>
      <c r="BX39" s="750"/>
      <c r="BY39" s="751"/>
      <c r="BZ39" s="752" t="s">
        <v>13</v>
      </c>
      <c r="CA39" s="750"/>
      <c r="CB39" s="750"/>
      <c r="CC39" s="765"/>
      <c r="CD39" s="1211" t="s">
        <v>0</v>
      </c>
      <c r="CE39" s="1209"/>
      <c r="CF39" s="1209"/>
      <c r="CG39" s="1209"/>
      <c r="CH39" s="1211" t="s">
        <v>849</v>
      </c>
      <c r="CI39" s="1209"/>
      <c r="CJ39" s="1209"/>
      <c r="CK39" s="1210"/>
    </row>
    <row r="40" spans="1:89" s="414" customFormat="1" ht="22.5" customHeight="1">
      <c r="A40" s="475"/>
      <c r="B40" s="443"/>
      <c r="C40" s="422"/>
      <c r="D40" s="443"/>
      <c r="E40" s="460"/>
      <c r="F40" s="444"/>
      <c r="G40" s="443" t="s">
        <v>50</v>
      </c>
      <c r="H40" s="460"/>
      <c r="I40" s="444"/>
      <c r="J40" s="1443"/>
      <c r="K40" s="1444"/>
      <c r="L40" s="1445"/>
      <c r="M40" s="753" t="s">
        <v>212</v>
      </c>
      <c r="N40" s="445"/>
      <c r="O40" s="1249" t="s">
        <v>24</v>
      </c>
      <c r="P40" s="1250"/>
      <c r="Q40" s="1249" t="s">
        <v>51</v>
      </c>
      <c r="R40" s="1250"/>
      <c r="S40" s="1249" t="s">
        <v>52</v>
      </c>
      <c r="T40" s="1250"/>
      <c r="U40" s="446"/>
      <c r="V40" s="754"/>
      <c r="W40" s="754"/>
      <c r="X40" s="447" t="s">
        <v>53</v>
      </c>
      <c r="Y40" s="448"/>
      <c r="Z40" s="449"/>
      <c r="AA40" s="447" t="s">
        <v>54</v>
      </c>
      <c r="AB40" s="448"/>
      <c r="AC40" s="449"/>
      <c r="AD40" s="447" t="s">
        <v>27</v>
      </c>
      <c r="AE40" s="448"/>
      <c r="AF40" s="449"/>
      <c r="AG40" s="1253" t="s">
        <v>512</v>
      </c>
      <c r="AH40" s="1254"/>
      <c r="AI40" s="1254"/>
      <c r="AJ40" s="1254"/>
      <c r="AK40" s="1254"/>
      <c r="AL40" s="1254"/>
      <c r="AM40" s="1254"/>
      <c r="AN40" s="1254"/>
      <c r="AO40" s="1254"/>
      <c r="AP40" s="1254"/>
      <c r="AQ40" s="1255"/>
      <c r="AR40" s="450" t="s">
        <v>34</v>
      </c>
      <c r="AU40" s="1211" t="s">
        <v>36</v>
      </c>
      <c r="AV40" s="1209"/>
      <c r="AW40" s="1210"/>
      <c r="AX40" s="1259" t="s">
        <v>211</v>
      </c>
      <c r="AY40" s="1260"/>
      <c r="AZ40" s="1261"/>
      <c r="BA40" s="1259" t="s">
        <v>210</v>
      </c>
      <c r="BB40" s="1260"/>
      <c r="BC40" s="1261"/>
      <c r="BD40" s="1211" t="s">
        <v>37</v>
      </c>
      <c r="BE40" s="1209"/>
      <c r="BF40" s="1210"/>
      <c r="BG40" s="443" t="s">
        <v>172</v>
      </c>
      <c r="BJ40" s="420" t="s">
        <v>56</v>
      </c>
      <c r="BN40" s="420" t="s">
        <v>57</v>
      </c>
      <c r="BR40" s="755" t="s">
        <v>58</v>
      </c>
      <c r="BU40" s="422"/>
      <c r="BV40" s="420" t="s">
        <v>28</v>
      </c>
      <c r="BY40" s="422"/>
      <c r="BZ40" s="420" t="s">
        <v>177</v>
      </c>
      <c r="CC40" s="766"/>
      <c r="CD40" s="420"/>
      <c r="CH40" s="420" t="s">
        <v>850</v>
      </c>
      <c r="CK40" s="422"/>
    </row>
    <row r="41" spans="2:89" s="460" customFormat="1" ht="22.5" customHeight="1">
      <c r="B41" s="443"/>
      <c r="C41" s="444"/>
      <c r="D41" s="443"/>
      <c r="F41" s="444"/>
      <c r="G41" s="443"/>
      <c r="I41" s="444"/>
      <c r="J41" s="1446"/>
      <c r="K41" s="1447"/>
      <c r="L41" s="1448"/>
      <c r="M41" s="756"/>
      <c r="N41" s="451"/>
      <c r="O41" s="1251"/>
      <c r="P41" s="1252"/>
      <c r="Q41" s="1251"/>
      <c r="R41" s="1252"/>
      <c r="S41" s="1251"/>
      <c r="T41" s="1252"/>
      <c r="U41" s="452"/>
      <c r="V41" s="453"/>
      <c r="W41" s="453"/>
      <c r="X41" s="454" t="s">
        <v>163</v>
      </c>
      <c r="Y41" s="455"/>
      <c r="Z41" s="456"/>
      <c r="AA41" s="454" t="s">
        <v>163</v>
      </c>
      <c r="AB41" s="455"/>
      <c r="AC41" s="456"/>
      <c r="AD41" s="454" t="s">
        <v>163</v>
      </c>
      <c r="AE41" s="455"/>
      <c r="AF41" s="456"/>
      <c r="AG41" s="1256"/>
      <c r="AH41" s="1257"/>
      <c r="AI41" s="1257"/>
      <c r="AJ41" s="1257"/>
      <c r="AK41" s="1257"/>
      <c r="AL41" s="1257"/>
      <c r="AM41" s="1257"/>
      <c r="AN41" s="1257"/>
      <c r="AO41" s="1257"/>
      <c r="AP41" s="1257"/>
      <c r="AQ41" s="1258"/>
      <c r="AR41" s="443"/>
      <c r="AU41" s="420"/>
      <c r="AV41" s="414"/>
      <c r="AW41" s="422"/>
      <c r="AX41" s="457"/>
      <c r="AY41" s="758"/>
      <c r="AZ41" s="458"/>
      <c r="BA41" s="457"/>
      <c r="BB41" s="758"/>
      <c r="BC41" s="458"/>
      <c r="BD41" s="420"/>
      <c r="BE41" s="414"/>
      <c r="BF41" s="422"/>
      <c r="BG41" s="443"/>
      <c r="BH41" s="414"/>
      <c r="BI41" s="414"/>
      <c r="BJ41" s="425"/>
      <c r="BK41" s="423"/>
      <c r="BL41" s="423"/>
      <c r="BM41" s="423"/>
      <c r="BN41" s="425"/>
      <c r="BO41" s="423"/>
      <c r="BP41" s="423"/>
      <c r="BQ41" s="423"/>
      <c r="BR41" s="759"/>
      <c r="BS41" s="423"/>
      <c r="BT41" s="423"/>
      <c r="BU41" s="424"/>
      <c r="BV41" s="425"/>
      <c r="BW41" s="423"/>
      <c r="BX41" s="423"/>
      <c r="BY41" s="424"/>
      <c r="BZ41" s="425"/>
      <c r="CA41" s="423"/>
      <c r="CB41" s="423"/>
      <c r="CC41" s="768"/>
      <c r="CD41" s="459"/>
      <c r="CE41" s="455"/>
      <c r="CF41" s="455"/>
      <c r="CG41" s="455"/>
      <c r="CH41" s="459"/>
      <c r="CI41" s="455"/>
      <c r="CJ41" s="455"/>
      <c r="CK41" s="456"/>
    </row>
    <row r="42" spans="1:89" s="414" customFormat="1" ht="49.5" customHeight="1" thickBot="1">
      <c r="A42" s="475"/>
      <c r="B42" s="1246"/>
      <c r="C42" s="1247"/>
      <c r="D42" s="1238"/>
      <c r="E42" s="1248"/>
      <c r="F42" s="1239"/>
      <c r="G42" s="1238"/>
      <c r="H42" s="1248"/>
      <c r="I42" s="1239"/>
      <c r="J42" s="1238"/>
      <c r="K42" s="1248"/>
      <c r="L42" s="1239"/>
      <c r="M42" s="1238"/>
      <c r="N42" s="1239"/>
      <c r="O42" s="1238"/>
      <c r="P42" s="1239"/>
      <c r="Q42" s="1238"/>
      <c r="R42" s="1239"/>
      <c r="S42" s="1238"/>
      <c r="T42" s="1239"/>
      <c r="U42" s="1238"/>
      <c r="V42" s="1206"/>
      <c r="W42" s="1207"/>
      <c r="X42" s="1366"/>
      <c r="Y42" s="1367"/>
      <c r="Z42" s="1368"/>
      <c r="AA42" s="1366"/>
      <c r="AB42" s="1367"/>
      <c r="AC42" s="1368"/>
      <c r="AD42" s="1366"/>
      <c r="AE42" s="1367"/>
      <c r="AF42" s="1368"/>
      <c r="AG42" s="1240"/>
      <c r="AH42" s="1241"/>
      <c r="AI42" s="1241"/>
      <c r="AJ42" s="1241"/>
      <c r="AK42" s="1241"/>
      <c r="AL42" s="1241"/>
      <c r="AM42" s="1241"/>
      <c r="AN42" s="1241"/>
      <c r="AO42" s="1241"/>
      <c r="AP42" s="1241"/>
      <c r="AQ42" s="1242"/>
      <c r="AR42" s="1243"/>
      <c r="AS42" s="1244"/>
      <c r="AT42" s="1245"/>
      <c r="AU42" s="1223"/>
      <c r="AV42" s="1224"/>
      <c r="AW42" s="1225"/>
      <c r="AX42" s="1223"/>
      <c r="AY42" s="1224"/>
      <c r="AZ42" s="1225"/>
      <c r="BA42" s="1223"/>
      <c r="BB42" s="1224"/>
      <c r="BC42" s="1225"/>
      <c r="BD42" s="1223"/>
      <c r="BE42" s="1224"/>
      <c r="BF42" s="1225"/>
      <c r="BG42" s="1226"/>
      <c r="BH42" s="1227"/>
      <c r="BI42" s="1228"/>
      <c r="BJ42" s="1459"/>
      <c r="BK42" s="1460"/>
      <c r="BL42" s="1460"/>
      <c r="BM42" s="1461"/>
      <c r="BN42" s="1462"/>
      <c r="BO42" s="1463"/>
      <c r="BP42" s="1463"/>
      <c r="BQ42" s="1464"/>
      <c r="BR42" s="1465"/>
      <c r="BS42" s="1466"/>
      <c r="BT42" s="1466"/>
      <c r="BU42" s="1467"/>
      <c r="BV42" s="1372"/>
      <c r="BW42" s="1373"/>
      <c r="BX42" s="1373"/>
      <c r="BY42" s="1374"/>
      <c r="BZ42" s="1372"/>
      <c r="CA42" s="1373"/>
      <c r="CB42" s="1373"/>
      <c r="CC42" s="1387"/>
      <c r="CD42" s="1229"/>
      <c r="CE42" s="1230"/>
      <c r="CF42" s="1230"/>
      <c r="CG42" s="1230"/>
      <c r="CH42" s="1229"/>
      <c r="CI42" s="1230"/>
      <c r="CJ42" s="1230"/>
      <c r="CK42" s="1231"/>
    </row>
    <row r="43" spans="1:89" s="414" customFormat="1" ht="22.5" customHeight="1" thickBot="1" thickTop="1">
      <c r="A43" s="475"/>
      <c r="B43" s="763" t="s">
        <v>40</v>
      </c>
      <c r="C43" s="490"/>
      <c r="D43" s="490"/>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0"/>
      <c r="AK43" s="490"/>
      <c r="AL43" s="490"/>
      <c r="AM43" s="490"/>
      <c r="AN43" s="490"/>
      <c r="AO43" s="490"/>
      <c r="AP43" s="490"/>
      <c r="AQ43" s="764"/>
      <c r="AR43" s="1217"/>
      <c r="AS43" s="1218"/>
      <c r="AT43" s="1219"/>
      <c r="AU43" s="1217"/>
      <c r="AV43" s="1218"/>
      <c r="AW43" s="1219"/>
      <c r="AX43" s="1217"/>
      <c r="AY43" s="1218"/>
      <c r="AZ43" s="1219"/>
      <c r="BA43" s="1217"/>
      <c r="BB43" s="1218"/>
      <c r="BC43" s="1219"/>
      <c r="BD43" s="1217"/>
      <c r="BE43" s="1218"/>
      <c r="BF43" s="1219"/>
      <c r="BG43" s="1381"/>
      <c r="BH43" s="1382"/>
      <c r="BI43" s="1382"/>
      <c r="BJ43" s="1382"/>
      <c r="BK43" s="1382"/>
      <c r="BL43" s="1382"/>
      <c r="BM43" s="1382"/>
      <c r="BN43" s="1382"/>
      <c r="BO43" s="1382"/>
      <c r="BP43" s="1382"/>
      <c r="BQ43" s="1383"/>
      <c r="BR43" s="1408"/>
      <c r="BS43" s="1401"/>
      <c r="BT43" s="1401"/>
      <c r="BU43" s="1401"/>
      <c r="BV43" s="1401"/>
      <c r="BW43" s="1401"/>
      <c r="BX43" s="1401"/>
      <c r="BY43" s="1401"/>
      <c r="BZ43" s="1401"/>
      <c r="CA43" s="1401"/>
      <c r="CB43" s="1401"/>
      <c r="CC43" s="1402"/>
      <c r="CD43" s="1205"/>
      <c r="CE43" s="1206"/>
      <c r="CF43" s="1206"/>
      <c r="CG43" s="1206"/>
      <c r="CH43" s="1238"/>
      <c r="CI43" s="1206"/>
      <c r="CJ43" s="1206"/>
      <c r="CK43" s="1207"/>
    </row>
    <row r="44" spans="1:2" s="414" customFormat="1" ht="22.5" customHeight="1">
      <c r="A44" s="412"/>
      <c r="B44" s="414" t="s">
        <v>513</v>
      </c>
    </row>
    <row r="45" spans="1:2" s="414" customFormat="1" ht="22.5" customHeight="1">
      <c r="A45" s="412"/>
      <c r="B45" s="414" t="s">
        <v>514</v>
      </c>
    </row>
    <row r="46" spans="1:2" s="414" customFormat="1" ht="22.5" customHeight="1">
      <c r="A46" s="412"/>
      <c r="B46" s="414" t="s">
        <v>195</v>
      </c>
    </row>
    <row r="47" spans="1:2" s="414" customFormat="1" ht="22.5" customHeight="1">
      <c r="A47" s="412"/>
      <c r="B47" s="414" t="s">
        <v>400</v>
      </c>
    </row>
    <row r="48" spans="1:2" s="414" customFormat="1" ht="22.5" customHeight="1">
      <c r="A48" s="475"/>
      <c r="B48" s="414" t="s">
        <v>399</v>
      </c>
    </row>
    <row r="49" spans="1:2" s="414" customFormat="1" ht="22.5" customHeight="1">
      <c r="A49" s="475"/>
      <c r="B49" s="414" t="s">
        <v>917</v>
      </c>
    </row>
    <row r="52" ht="22.5" customHeight="1" thickBot="1">
      <c r="B52" s="464" t="s">
        <v>208</v>
      </c>
    </row>
    <row r="53" spans="1:34" s="375" customFormat="1" ht="22.5" customHeight="1" thickBot="1">
      <c r="A53" s="464"/>
      <c r="B53" s="464" t="s">
        <v>207</v>
      </c>
      <c r="AH53" s="465"/>
    </row>
    <row r="54" spans="1:2" s="375" customFormat="1" ht="22.5" customHeight="1">
      <c r="A54" s="464"/>
      <c r="B54" s="464" t="s">
        <v>206</v>
      </c>
    </row>
    <row r="55" spans="1:2" s="375" customFormat="1" ht="22.5" customHeight="1">
      <c r="A55" s="464"/>
      <c r="B55" s="464" t="s">
        <v>205</v>
      </c>
    </row>
    <row r="56" spans="1:2" s="375" customFormat="1" ht="22.5" customHeight="1">
      <c r="A56" s="464"/>
      <c r="B56" s="464" t="s">
        <v>515</v>
      </c>
    </row>
    <row r="57" spans="1:2" s="375" customFormat="1" ht="22.5" customHeight="1">
      <c r="A57" s="464"/>
      <c r="B57" s="464" t="s">
        <v>204</v>
      </c>
    </row>
    <row r="58" spans="1:2" s="375" customFormat="1" ht="22.5" customHeight="1">
      <c r="A58" s="464"/>
      <c r="B58" s="464" t="s">
        <v>203</v>
      </c>
    </row>
    <row r="59" spans="1:2" ht="22.5" customHeight="1">
      <c r="A59" s="387"/>
      <c r="B59" s="375"/>
    </row>
    <row r="60" spans="1:2" ht="22.5" customHeight="1">
      <c r="A60" s="387"/>
      <c r="B60" s="375"/>
    </row>
    <row r="61" spans="1:2" ht="22.5" customHeight="1">
      <c r="A61" s="387"/>
      <c r="B61" s="375"/>
    </row>
    <row r="62" spans="1:2" ht="22.5" customHeight="1">
      <c r="A62" s="387"/>
      <c r="B62" s="375"/>
    </row>
    <row r="63" spans="1:2" ht="22.5" customHeight="1">
      <c r="A63" s="387"/>
      <c r="B63" s="375"/>
    </row>
    <row r="64" spans="1:2" ht="22.5" customHeight="1">
      <c r="A64" s="387"/>
      <c r="B64" s="375"/>
    </row>
    <row r="65" spans="1:2" ht="22.5" customHeight="1">
      <c r="A65" s="387"/>
      <c r="B65" s="375"/>
    </row>
    <row r="66" spans="1:2" ht="22.5" customHeight="1">
      <c r="A66" s="387"/>
      <c r="B66" s="375"/>
    </row>
    <row r="67" spans="1:2" ht="22.5" customHeight="1">
      <c r="A67" s="387"/>
      <c r="B67" s="375"/>
    </row>
  </sheetData>
  <sheetProtection/>
  <mergeCells count="66">
    <mergeCell ref="CH39:CK39"/>
    <mergeCell ref="CH42:CK42"/>
    <mergeCell ref="CH43:CK43"/>
    <mergeCell ref="CD42:CG42"/>
    <mergeCell ref="AR43:AT43"/>
    <mergeCell ref="AU43:AW43"/>
    <mergeCell ref="AX43:AZ43"/>
    <mergeCell ref="BA43:BC43"/>
    <mergeCell ref="BD43:BF43"/>
    <mergeCell ref="BG43:BQ43"/>
    <mergeCell ref="BR43:CC43"/>
    <mergeCell ref="CD43:CG43"/>
    <mergeCell ref="BG42:BI42"/>
    <mergeCell ref="BJ42:BM42"/>
    <mergeCell ref="BN42:BQ42"/>
    <mergeCell ref="BR42:BU42"/>
    <mergeCell ref="BV42:BY42"/>
    <mergeCell ref="BZ42:CC42"/>
    <mergeCell ref="AG42:AQ42"/>
    <mergeCell ref="AR42:AT42"/>
    <mergeCell ref="AU42:AW42"/>
    <mergeCell ref="AX42:AZ42"/>
    <mergeCell ref="BA42:BC42"/>
    <mergeCell ref="BD42:BF42"/>
    <mergeCell ref="Q42:R42"/>
    <mergeCell ref="S42:T42"/>
    <mergeCell ref="U42:W42"/>
    <mergeCell ref="X42:Z42"/>
    <mergeCell ref="AA42:AC42"/>
    <mergeCell ref="AD42:AF42"/>
    <mergeCell ref="B42:C42"/>
    <mergeCell ref="D42:F42"/>
    <mergeCell ref="G42:I42"/>
    <mergeCell ref="J42:L42"/>
    <mergeCell ref="M42:N42"/>
    <mergeCell ref="O42:P42"/>
    <mergeCell ref="J39:L41"/>
    <mergeCell ref="CD39:CG39"/>
    <mergeCell ref="O40:P41"/>
    <mergeCell ref="Q40:R41"/>
    <mergeCell ref="S40:T41"/>
    <mergeCell ref="AG40:AQ41"/>
    <mergeCell ref="AU40:AW40"/>
    <mergeCell ref="AX40:AZ40"/>
    <mergeCell ref="BA40:BC40"/>
    <mergeCell ref="BD40:BF40"/>
    <mergeCell ref="R28:U28"/>
    <mergeCell ref="V28:Y28"/>
    <mergeCell ref="Z28:AC28"/>
    <mergeCell ref="AD28:AG28"/>
    <mergeCell ref="AH28:AK28"/>
    <mergeCell ref="R29:U29"/>
    <mergeCell ref="V29:Y29"/>
    <mergeCell ref="Z29:AC29"/>
    <mergeCell ref="AD29:AG29"/>
    <mergeCell ref="AH29:AK29"/>
    <mergeCell ref="B3:DH3"/>
    <mergeCell ref="B4:DH4"/>
    <mergeCell ref="B5:DH5"/>
    <mergeCell ref="AN23:AP23"/>
    <mergeCell ref="R27:U27"/>
    <mergeCell ref="V27:Y27"/>
    <mergeCell ref="Z27:AC27"/>
    <mergeCell ref="AD27:AG27"/>
    <mergeCell ref="AH27:AK27"/>
    <mergeCell ref="AL27:AR28"/>
  </mergeCells>
  <printOptions horizontalCentered="1"/>
  <pageMargins left="0.1968503937007874" right="0.1968503937007874" top="0.3937007874015748" bottom="0.1968503937007874" header="0.31496062992125984" footer="0.31496062992125984"/>
  <pageSetup fitToHeight="0" fitToWidth="1" horizontalDpi="600" verticalDpi="600" orientation="landscape" paperSize="9" scale="40"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BW31"/>
  <sheetViews>
    <sheetView view="pageBreakPreview" zoomScale="90" zoomScaleNormal="85" zoomScaleSheetLayoutView="90" zoomScalePageLayoutView="0" workbookViewId="0" topLeftCell="A1">
      <selection activeCell="AR26" sqref="AR26"/>
    </sheetView>
  </sheetViews>
  <sheetFormatPr defaultColWidth="8.796875" defaultRowHeight="17.25" customHeight="1"/>
  <cols>
    <col min="1" max="1" width="1.1015625" style="13" customWidth="1"/>
    <col min="2" max="75" width="2" style="13" customWidth="1"/>
    <col min="76" max="76" width="1" style="13" customWidth="1"/>
    <col min="77" max="77" width="2.09765625" style="13" customWidth="1"/>
    <col min="78" max="80" width="9" style="13" customWidth="1"/>
    <col min="81" max="16384" width="9" style="13" customWidth="1"/>
  </cols>
  <sheetData>
    <row r="1" ht="17.25">
      <c r="B1" s="652" t="s">
        <v>821</v>
      </c>
    </row>
    <row r="2" ht="13.5">
      <c r="B2" s="13" t="s">
        <v>516</v>
      </c>
    </row>
    <row r="3" spans="2:75" ht="13.5">
      <c r="B3" s="25"/>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3"/>
    </row>
    <row r="4" spans="2:75" ht="13.5">
      <c r="B4" s="19"/>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7"/>
    </row>
    <row r="5" spans="2:75" ht="13.5">
      <c r="B5" s="19"/>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7"/>
    </row>
    <row r="6" spans="2:75" ht="13.5">
      <c r="B6" s="19"/>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7"/>
    </row>
    <row r="7" spans="2:75" ht="13.5">
      <c r="B7" s="19"/>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7"/>
    </row>
    <row r="8" spans="2:75" ht="13.5">
      <c r="B8" s="19"/>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7"/>
    </row>
    <row r="9" spans="2:75" ht="14.25">
      <c r="B9" s="19"/>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466"/>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7"/>
    </row>
    <row r="10" spans="2:75" ht="13.5">
      <c r="B10" s="19"/>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7"/>
    </row>
    <row r="11" spans="2:75" ht="30.75">
      <c r="B11" s="1192" t="s">
        <v>813</v>
      </c>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1193"/>
      <c r="AJ11" s="1193"/>
      <c r="AK11" s="1193"/>
      <c r="AL11" s="1193"/>
      <c r="AM11" s="1193"/>
      <c r="AN11" s="1193"/>
      <c r="AO11" s="1193"/>
      <c r="AP11" s="1193"/>
      <c r="AQ11" s="1193"/>
      <c r="AR11" s="1193"/>
      <c r="AS11" s="1193"/>
      <c r="AT11" s="1193"/>
      <c r="AU11" s="1193"/>
      <c r="AV11" s="1193"/>
      <c r="AW11" s="1193"/>
      <c r="AX11" s="1193"/>
      <c r="AY11" s="1193"/>
      <c r="AZ11" s="1193"/>
      <c r="BA11" s="1193"/>
      <c r="BB11" s="1193"/>
      <c r="BC11" s="1193"/>
      <c r="BD11" s="1193"/>
      <c r="BE11" s="1193"/>
      <c r="BF11" s="1193"/>
      <c r="BG11" s="1193"/>
      <c r="BH11" s="1193"/>
      <c r="BI11" s="1193"/>
      <c r="BJ11" s="1193"/>
      <c r="BK11" s="1193"/>
      <c r="BL11" s="1193"/>
      <c r="BM11" s="1193"/>
      <c r="BN11" s="1193"/>
      <c r="BO11" s="1193"/>
      <c r="BP11" s="1193"/>
      <c r="BQ11" s="1193"/>
      <c r="BR11" s="1193"/>
      <c r="BS11" s="1193"/>
      <c r="BT11" s="1193"/>
      <c r="BU11" s="1193"/>
      <c r="BV11" s="1193"/>
      <c r="BW11" s="1194"/>
    </row>
    <row r="12" spans="2:75" ht="30.75">
      <c r="B12" s="1192" t="s">
        <v>517</v>
      </c>
      <c r="C12" s="1193"/>
      <c r="D12" s="1193"/>
      <c r="E12" s="1193"/>
      <c r="F12" s="1193"/>
      <c r="G12" s="1193"/>
      <c r="H12" s="1193"/>
      <c r="I12" s="1193"/>
      <c r="J12" s="1193"/>
      <c r="K12" s="1193"/>
      <c r="L12" s="1193"/>
      <c r="M12" s="1193"/>
      <c r="N12" s="1193"/>
      <c r="O12" s="1193"/>
      <c r="P12" s="1193"/>
      <c r="Q12" s="1193"/>
      <c r="R12" s="1193"/>
      <c r="S12" s="1193"/>
      <c r="T12" s="1193"/>
      <c r="U12" s="1193"/>
      <c r="V12" s="1193"/>
      <c r="W12" s="1193"/>
      <c r="X12" s="1193"/>
      <c r="Y12" s="1193"/>
      <c r="Z12" s="1193"/>
      <c r="AA12" s="1193"/>
      <c r="AB12" s="1193"/>
      <c r="AC12" s="1193"/>
      <c r="AD12" s="1193"/>
      <c r="AE12" s="1193"/>
      <c r="AF12" s="1193"/>
      <c r="AG12" s="1193"/>
      <c r="AH12" s="1193"/>
      <c r="AI12" s="1193"/>
      <c r="AJ12" s="1193"/>
      <c r="AK12" s="1193"/>
      <c r="AL12" s="1193"/>
      <c r="AM12" s="1193"/>
      <c r="AN12" s="1193"/>
      <c r="AO12" s="1193"/>
      <c r="AP12" s="1193"/>
      <c r="AQ12" s="1193"/>
      <c r="AR12" s="1193"/>
      <c r="AS12" s="1193"/>
      <c r="AT12" s="1193"/>
      <c r="AU12" s="1193"/>
      <c r="AV12" s="1193"/>
      <c r="AW12" s="1193"/>
      <c r="AX12" s="1193"/>
      <c r="AY12" s="1193"/>
      <c r="AZ12" s="1193"/>
      <c r="BA12" s="1193"/>
      <c r="BB12" s="1193"/>
      <c r="BC12" s="1193"/>
      <c r="BD12" s="1193"/>
      <c r="BE12" s="1193"/>
      <c r="BF12" s="1193"/>
      <c r="BG12" s="1193"/>
      <c r="BH12" s="1193"/>
      <c r="BI12" s="1193"/>
      <c r="BJ12" s="1193"/>
      <c r="BK12" s="1193"/>
      <c r="BL12" s="1193"/>
      <c r="BM12" s="1193"/>
      <c r="BN12" s="1193"/>
      <c r="BO12" s="1193"/>
      <c r="BP12" s="1193"/>
      <c r="BQ12" s="1193"/>
      <c r="BR12" s="1193"/>
      <c r="BS12" s="1193"/>
      <c r="BT12" s="1193"/>
      <c r="BU12" s="1193"/>
      <c r="BV12" s="1193"/>
      <c r="BW12" s="1194"/>
    </row>
    <row r="13" spans="2:75" ht="30.75">
      <c r="B13" s="1192" t="s">
        <v>65</v>
      </c>
      <c r="C13" s="1193"/>
      <c r="D13" s="1193"/>
      <c r="E13" s="1193"/>
      <c r="F13" s="1193"/>
      <c r="G13" s="1193"/>
      <c r="H13" s="1193"/>
      <c r="I13" s="1193"/>
      <c r="J13" s="1193"/>
      <c r="K13" s="1193"/>
      <c r="L13" s="1193"/>
      <c r="M13" s="1193"/>
      <c r="N13" s="1193"/>
      <c r="O13" s="1193"/>
      <c r="P13" s="1193"/>
      <c r="Q13" s="1193"/>
      <c r="R13" s="1193"/>
      <c r="S13" s="1193"/>
      <c r="T13" s="1193"/>
      <c r="U13" s="1193"/>
      <c r="V13" s="1193"/>
      <c r="W13" s="1193"/>
      <c r="X13" s="1193"/>
      <c r="Y13" s="1193"/>
      <c r="Z13" s="1193"/>
      <c r="AA13" s="1193"/>
      <c r="AB13" s="1193"/>
      <c r="AC13" s="1193"/>
      <c r="AD13" s="1193"/>
      <c r="AE13" s="1193"/>
      <c r="AF13" s="1193"/>
      <c r="AG13" s="1193"/>
      <c r="AH13" s="1193"/>
      <c r="AI13" s="1193"/>
      <c r="AJ13" s="1193"/>
      <c r="AK13" s="1193"/>
      <c r="AL13" s="1193"/>
      <c r="AM13" s="1193"/>
      <c r="AN13" s="1193"/>
      <c r="AO13" s="1193"/>
      <c r="AP13" s="1193"/>
      <c r="AQ13" s="1193"/>
      <c r="AR13" s="1193"/>
      <c r="AS13" s="1193"/>
      <c r="AT13" s="1193"/>
      <c r="AU13" s="1193"/>
      <c r="AV13" s="1193"/>
      <c r="AW13" s="1193"/>
      <c r="AX13" s="1193"/>
      <c r="AY13" s="1193"/>
      <c r="AZ13" s="1193"/>
      <c r="BA13" s="1193"/>
      <c r="BB13" s="1193"/>
      <c r="BC13" s="1193"/>
      <c r="BD13" s="1193"/>
      <c r="BE13" s="1193"/>
      <c r="BF13" s="1193"/>
      <c r="BG13" s="1193"/>
      <c r="BH13" s="1193"/>
      <c r="BI13" s="1193"/>
      <c r="BJ13" s="1193"/>
      <c r="BK13" s="1193"/>
      <c r="BL13" s="1193"/>
      <c r="BM13" s="1193"/>
      <c r="BN13" s="1193"/>
      <c r="BO13" s="1193"/>
      <c r="BP13" s="1193"/>
      <c r="BQ13" s="1193"/>
      <c r="BR13" s="1193"/>
      <c r="BS13" s="1193"/>
      <c r="BT13" s="1193"/>
      <c r="BU13" s="1193"/>
      <c r="BV13" s="1193"/>
      <c r="BW13" s="1194"/>
    </row>
    <row r="14" spans="2:75" ht="13.5">
      <c r="B14" s="19"/>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7"/>
    </row>
    <row r="15" spans="2:75" ht="13.5">
      <c r="B15" s="19"/>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7"/>
    </row>
    <row r="16" spans="2:75" ht="13.5">
      <c r="B16" s="19"/>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7"/>
    </row>
    <row r="17" spans="2:75" ht="13.5">
      <c r="B17" s="19"/>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7"/>
    </row>
    <row r="18" spans="2:75" ht="13.5">
      <c r="B18" s="19"/>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7"/>
    </row>
    <row r="19" spans="2:75" ht="13.5">
      <c r="B19" s="19"/>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7"/>
    </row>
    <row r="20" spans="2:75" ht="24">
      <c r="B20" s="19"/>
      <c r="C20" s="18"/>
      <c r="D20" s="18"/>
      <c r="E20" s="18"/>
      <c r="F20" s="18"/>
      <c r="G20" s="18"/>
      <c r="H20" s="18"/>
      <c r="I20" s="18"/>
      <c r="J20" s="18"/>
      <c r="K20" s="18"/>
      <c r="L20" s="18"/>
      <c r="M20" s="18"/>
      <c r="N20" s="1195" t="s">
        <v>8</v>
      </c>
      <c r="O20" s="1196"/>
      <c r="P20" s="1196"/>
      <c r="Q20" s="1196"/>
      <c r="R20" s="1196"/>
      <c r="S20" s="1196"/>
      <c r="T20" s="1196"/>
      <c r="U20" s="1196"/>
      <c r="V20" s="1196"/>
      <c r="W20" s="1196"/>
      <c r="X20" s="1196"/>
      <c r="Y20" s="1196"/>
      <c r="Z20" s="1196"/>
      <c r="AA20" s="1196"/>
      <c r="AB20" s="1196"/>
      <c r="AC20" s="1196"/>
      <c r="AD20" s="1196"/>
      <c r="AE20" s="1195" t="s">
        <v>518</v>
      </c>
      <c r="AF20" s="1196"/>
      <c r="AG20" s="1196"/>
      <c r="AH20" s="1196"/>
      <c r="AI20" s="1196"/>
      <c r="AJ20" s="1196"/>
      <c r="AK20" s="1196"/>
      <c r="AL20" s="1196"/>
      <c r="AM20" s="1196"/>
      <c r="AN20" s="1196"/>
      <c r="AO20" s="1196"/>
      <c r="AP20" s="1196"/>
      <c r="AQ20" s="1196"/>
      <c r="AR20" s="1196"/>
      <c r="AS20" s="1196"/>
      <c r="AT20" s="1196"/>
      <c r="AU20" s="1196"/>
      <c r="AV20" s="1196"/>
      <c r="AW20" s="1196"/>
      <c r="AX20" s="1196"/>
      <c r="AY20" s="1196"/>
      <c r="AZ20" s="1196"/>
      <c r="BA20" s="1196"/>
      <c r="BB20" s="1197"/>
      <c r="BC20" s="1197"/>
      <c r="BD20" s="1197"/>
      <c r="BE20" s="1197"/>
      <c r="BF20" s="1197"/>
      <c r="BG20" s="1197"/>
      <c r="BH20" s="1197"/>
      <c r="BI20" s="1197"/>
      <c r="BJ20" s="1197"/>
      <c r="BK20" s="1197"/>
      <c r="BL20" s="1197"/>
      <c r="BM20" s="1197"/>
      <c r="BN20" s="1197"/>
      <c r="BO20" s="1197"/>
      <c r="BP20" s="1197"/>
      <c r="BQ20" s="1197"/>
      <c r="BR20" s="1197"/>
      <c r="BS20" s="1197"/>
      <c r="BT20" s="1197"/>
      <c r="BU20" s="1197"/>
      <c r="BV20" s="18"/>
      <c r="BW20" s="17"/>
    </row>
    <row r="21" spans="2:75" ht="13.5">
      <c r="B21" s="19"/>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7"/>
    </row>
    <row r="22" spans="2:75" ht="13.5">
      <c r="B22" s="19"/>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7"/>
    </row>
    <row r="23" spans="2:75" ht="24">
      <c r="B23" s="19"/>
      <c r="C23" s="18"/>
      <c r="D23" s="18"/>
      <c r="E23" s="18"/>
      <c r="F23" s="18"/>
      <c r="G23" s="18"/>
      <c r="H23" s="18"/>
      <c r="I23" s="18"/>
      <c r="J23" s="18"/>
      <c r="K23" s="18"/>
      <c r="L23" s="18"/>
      <c r="M23" s="18"/>
      <c r="N23" s="311" t="s">
        <v>812</v>
      </c>
      <c r="O23" s="2"/>
      <c r="P23" s="2"/>
      <c r="Q23" s="2"/>
      <c r="R23" s="2"/>
      <c r="S23" s="2"/>
      <c r="T23" s="2"/>
      <c r="U23" s="2"/>
      <c r="V23" s="2"/>
      <c r="W23" s="2"/>
      <c r="X23" s="2"/>
      <c r="Y23" s="2"/>
      <c r="Z23" s="2"/>
      <c r="AA23" s="2"/>
      <c r="AB23" s="2"/>
      <c r="AC23" s="2"/>
      <c r="AD23" s="2"/>
      <c r="AE23" s="20"/>
      <c r="AF23" s="2"/>
      <c r="AG23" s="2"/>
      <c r="AH23" s="2"/>
      <c r="AI23" s="2"/>
      <c r="AJ23" s="2"/>
      <c r="AK23" s="2"/>
      <c r="AL23" s="2"/>
      <c r="AM23" s="2"/>
      <c r="AN23" s="2"/>
      <c r="AO23" s="2"/>
      <c r="AP23" s="2"/>
      <c r="AQ23" s="2"/>
      <c r="AR23" s="2"/>
      <c r="AS23" s="2"/>
      <c r="AT23" s="2"/>
      <c r="AU23" s="2"/>
      <c r="AV23" s="2"/>
      <c r="AW23" s="2"/>
      <c r="AX23" s="2"/>
      <c r="AY23" s="2"/>
      <c r="AZ23" s="2"/>
      <c r="BA23" s="2"/>
      <c r="BB23" s="18"/>
      <c r="BC23" s="18"/>
      <c r="BD23" s="18"/>
      <c r="BE23" s="18"/>
      <c r="BF23" s="18"/>
      <c r="BG23" s="18"/>
      <c r="BH23" s="18"/>
      <c r="BI23" s="18"/>
      <c r="BJ23" s="18"/>
      <c r="BK23" s="18"/>
      <c r="BL23" s="18"/>
      <c r="BM23" s="18"/>
      <c r="BN23" s="18"/>
      <c r="BO23" s="18"/>
      <c r="BP23" s="18"/>
      <c r="BQ23" s="18"/>
      <c r="BR23" s="18"/>
      <c r="BS23" s="18"/>
      <c r="BT23" s="18"/>
      <c r="BU23" s="18"/>
      <c r="BV23" s="18"/>
      <c r="BW23" s="17"/>
    </row>
    <row r="24" spans="2:75" ht="13.5">
      <c r="B24" s="19"/>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7"/>
    </row>
    <row r="25" spans="2:75" ht="13.5">
      <c r="B25" s="19"/>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7"/>
    </row>
    <row r="26" spans="2:75" ht="24">
      <c r="B26" s="19"/>
      <c r="C26" s="18"/>
      <c r="D26" s="18"/>
      <c r="E26" s="18"/>
      <c r="F26" s="18"/>
      <c r="G26" s="18"/>
      <c r="H26" s="18"/>
      <c r="I26" s="18"/>
      <c r="J26" s="18"/>
      <c r="K26" s="18"/>
      <c r="L26" s="18"/>
      <c r="M26" s="18"/>
      <c r="N26" s="3" t="s">
        <v>66</v>
      </c>
      <c r="O26" s="311"/>
      <c r="P26" s="311"/>
      <c r="Q26" s="311"/>
      <c r="R26" s="311"/>
      <c r="S26" s="311"/>
      <c r="T26" s="311"/>
      <c r="U26" s="311"/>
      <c r="V26" s="311"/>
      <c r="W26" s="311"/>
      <c r="X26" s="311"/>
      <c r="Y26" s="311"/>
      <c r="Z26" s="311"/>
      <c r="AA26" s="311"/>
      <c r="AB26" s="311"/>
      <c r="AC26" s="311"/>
      <c r="AD26" s="311"/>
      <c r="AE26" s="20"/>
      <c r="AF26" s="2"/>
      <c r="AG26" s="2"/>
      <c r="AH26" s="2"/>
      <c r="AI26" s="2"/>
      <c r="AJ26" s="2"/>
      <c r="AK26" s="2"/>
      <c r="AL26" s="2"/>
      <c r="AM26" s="2"/>
      <c r="AN26" s="2"/>
      <c r="AO26" s="2"/>
      <c r="AP26" s="2"/>
      <c r="AQ26" s="2"/>
      <c r="AR26" s="2"/>
      <c r="AS26" s="2"/>
      <c r="AT26" s="2"/>
      <c r="AU26" s="2"/>
      <c r="AV26" s="2"/>
      <c r="AW26" s="2"/>
      <c r="AX26" s="2"/>
      <c r="AY26" s="2"/>
      <c r="AZ26" s="2"/>
      <c r="BA26" s="2"/>
      <c r="BB26" s="18"/>
      <c r="BC26" s="18"/>
      <c r="BD26" s="18"/>
      <c r="BE26" s="18"/>
      <c r="BF26" s="18"/>
      <c r="BG26" s="18"/>
      <c r="BH26" s="18"/>
      <c r="BI26" s="18"/>
      <c r="BJ26" s="18"/>
      <c r="BK26" s="18"/>
      <c r="BL26" s="18"/>
      <c r="BM26" s="18"/>
      <c r="BN26" s="18"/>
      <c r="BO26" s="18"/>
      <c r="BP26" s="18"/>
      <c r="BQ26" s="18"/>
      <c r="BR26" s="18"/>
      <c r="BS26" s="18"/>
      <c r="BT26" s="18"/>
      <c r="BU26" s="18"/>
      <c r="BV26" s="18"/>
      <c r="BW26" s="17"/>
    </row>
    <row r="27" spans="2:75" ht="24">
      <c r="B27" s="19"/>
      <c r="C27" s="18"/>
      <c r="D27" s="18"/>
      <c r="E27" s="18"/>
      <c r="F27" s="18"/>
      <c r="G27" s="18"/>
      <c r="H27" s="18"/>
      <c r="I27" s="18"/>
      <c r="J27" s="18"/>
      <c r="K27" s="18"/>
      <c r="L27" s="18"/>
      <c r="M27" s="18"/>
      <c r="N27" s="311" t="s">
        <v>9</v>
      </c>
      <c r="O27" s="18"/>
      <c r="P27" s="18"/>
      <c r="Q27" s="18"/>
      <c r="S27" s="2"/>
      <c r="T27" s="2"/>
      <c r="U27" s="2"/>
      <c r="V27" s="2"/>
      <c r="W27" s="2"/>
      <c r="X27" s="2"/>
      <c r="Y27" s="2"/>
      <c r="Z27" s="2"/>
      <c r="AA27" s="2"/>
      <c r="AB27" s="2"/>
      <c r="AC27" s="2"/>
      <c r="AD27" s="2"/>
      <c r="AE27" s="2"/>
      <c r="AF27" s="2"/>
      <c r="AG27" s="2"/>
      <c r="AH27" s="2"/>
      <c r="AI27" s="20"/>
      <c r="AJ27" s="2"/>
      <c r="AK27" s="2"/>
      <c r="AL27" s="2"/>
      <c r="AM27" s="2"/>
      <c r="AN27" s="2"/>
      <c r="AO27" s="2"/>
      <c r="AP27" s="2"/>
      <c r="AQ27" s="2"/>
      <c r="AR27" s="2"/>
      <c r="AS27" s="2"/>
      <c r="AT27" s="2"/>
      <c r="AU27" s="2"/>
      <c r="AV27" s="2"/>
      <c r="AW27" s="2"/>
      <c r="AX27" s="2"/>
      <c r="AY27" s="2"/>
      <c r="AZ27" s="2"/>
      <c r="BA27" s="2"/>
      <c r="BB27" s="2"/>
      <c r="BC27" s="2"/>
      <c r="BD27" s="2"/>
      <c r="BE27" s="2"/>
      <c r="BF27" s="18"/>
      <c r="BG27" s="18"/>
      <c r="BH27" s="18"/>
      <c r="BI27" s="18"/>
      <c r="BJ27" s="18"/>
      <c r="BK27" s="18"/>
      <c r="BL27" s="18"/>
      <c r="BM27" s="18"/>
      <c r="BN27" s="18"/>
      <c r="BO27" s="18"/>
      <c r="BP27" s="18"/>
      <c r="BQ27" s="18"/>
      <c r="BR27" s="18"/>
      <c r="BS27" s="18"/>
      <c r="BT27" s="18"/>
      <c r="BU27" s="18"/>
      <c r="BV27" s="18"/>
      <c r="BW27" s="17"/>
    </row>
    <row r="28" spans="2:75" ht="24">
      <c r="B28" s="19"/>
      <c r="C28" s="18"/>
      <c r="D28" s="18"/>
      <c r="E28" s="18"/>
      <c r="F28" s="18"/>
      <c r="G28" s="18"/>
      <c r="H28" s="18"/>
      <c r="I28" s="18"/>
      <c r="J28" s="18"/>
      <c r="K28" s="18"/>
      <c r="L28" s="18"/>
      <c r="M28" s="18"/>
      <c r="N28" s="311"/>
      <c r="O28" s="2"/>
      <c r="P28" s="2"/>
      <c r="Q28" s="2"/>
      <c r="R28" s="2"/>
      <c r="S28" s="2"/>
      <c r="T28" s="2"/>
      <c r="U28" s="2"/>
      <c r="V28" s="2"/>
      <c r="W28" s="2"/>
      <c r="X28" s="2"/>
      <c r="Y28" s="2"/>
      <c r="Z28" s="2"/>
      <c r="AA28" s="2"/>
      <c r="AB28" s="2"/>
      <c r="AC28" s="2"/>
      <c r="AD28" s="2"/>
      <c r="AE28" s="20"/>
      <c r="AF28" s="2"/>
      <c r="AG28" s="2"/>
      <c r="AH28" s="2"/>
      <c r="AI28" s="2"/>
      <c r="AJ28" s="2"/>
      <c r="AK28" s="2"/>
      <c r="AL28" s="2"/>
      <c r="AM28" s="2"/>
      <c r="AN28" s="2"/>
      <c r="AO28" s="2"/>
      <c r="AP28" s="2"/>
      <c r="AQ28" s="2"/>
      <c r="AR28" s="2"/>
      <c r="AS28" s="2"/>
      <c r="AT28" s="2"/>
      <c r="AU28" s="2"/>
      <c r="AV28" s="2"/>
      <c r="AW28" s="2"/>
      <c r="AX28" s="2"/>
      <c r="AY28" s="2"/>
      <c r="AZ28" s="2"/>
      <c r="BA28" s="2"/>
      <c r="BB28" s="18"/>
      <c r="BC28" s="18"/>
      <c r="BD28" s="18"/>
      <c r="BE28" s="18"/>
      <c r="BF28" s="18"/>
      <c r="BG28" s="18"/>
      <c r="BH28" s="18"/>
      <c r="BI28" s="18"/>
      <c r="BJ28" s="18"/>
      <c r="BK28" s="18"/>
      <c r="BL28" s="18"/>
      <c r="BM28" s="18"/>
      <c r="BN28" s="18"/>
      <c r="BO28" s="18"/>
      <c r="BP28" s="18"/>
      <c r="BQ28" s="18"/>
      <c r="BR28" s="18"/>
      <c r="BS28" s="18"/>
      <c r="BT28" s="18"/>
      <c r="BU28" s="18"/>
      <c r="BV28" s="18"/>
      <c r="BW28" s="17"/>
    </row>
    <row r="29" spans="2:75" ht="13.5">
      <c r="B29" s="19"/>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7"/>
    </row>
    <row r="30" spans="2:75" ht="13.5">
      <c r="B30" s="19"/>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7"/>
    </row>
    <row r="31" spans="2:75" ht="13.5">
      <c r="B31" s="16"/>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4"/>
    </row>
  </sheetData>
  <sheetProtection/>
  <mergeCells count="5">
    <mergeCell ref="B11:BW11"/>
    <mergeCell ref="B12:BW12"/>
    <mergeCell ref="B13:BW13"/>
    <mergeCell ref="N20:AD20"/>
    <mergeCell ref="AE20:BU20"/>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EE98"/>
  <sheetViews>
    <sheetView view="pageBreakPreview" zoomScale="75" zoomScaleSheetLayoutView="75" zoomScalePageLayoutView="0" workbookViewId="0" topLeftCell="A49">
      <selection activeCell="AC63" sqref="AC63"/>
    </sheetView>
  </sheetViews>
  <sheetFormatPr defaultColWidth="8.8984375" defaultRowHeight="22.5" customHeight="1"/>
  <cols>
    <col min="1" max="2" width="3.19921875" style="374" customWidth="1"/>
    <col min="3" max="63" width="3.19921875" style="376" customWidth="1"/>
    <col min="64" max="81" width="3.09765625" style="376" customWidth="1"/>
    <col min="82" max="93" width="3" style="376" customWidth="1"/>
    <col min="94" max="94" width="3.09765625" style="376" customWidth="1"/>
    <col min="95" max="100" width="3" style="376" customWidth="1"/>
    <col min="101" max="105" width="3.09765625" style="376" customWidth="1"/>
    <col min="106" max="159" width="3" style="376" customWidth="1"/>
    <col min="160" max="16384" width="8.8984375" style="376" customWidth="1"/>
  </cols>
  <sheetData>
    <row r="1" ht="22.5" customHeight="1">
      <c r="B1" s="375" t="s">
        <v>519</v>
      </c>
    </row>
    <row r="3" spans="1:135" ht="22.5" customHeight="1">
      <c r="A3" s="377"/>
      <c r="B3" s="1406" t="s">
        <v>505</v>
      </c>
      <c r="C3" s="1406"/>
      <c r="D3" s="1406"/>
      <c r="E3" s="1406"/>
      <c r="F3" s="1406"/>
      <c r="G3" s="1406"/>
      <c r="H3" s="1406"/>
      <c r="I3" s="1406"/>
      <c r="J3" s="1406"/>
      <c r="K3" s="1406"/>
      <c r="L3" s="1406"/>
      <c r="M3" s="1406"/>
      <c r="N3" s="1406"/>
      <c r="O3" s="1406"/>
      <c r="P3" s="1406"/>
      <c r="Q3" s="1406"/>
      <c r="R3" s="1406"/>
      <c r="S3" s="1406"/>
      <c r="T3" s="1406"/>
      <c r="U3" s="1406"/>
      <c r="V3" s="1406"/>
      <c r="W3" s="1406"/>
      <c r="X3" s="1406"/>
      <c r="Y3" s="1406"/>
      <c r="Z3" s="1406"/>
      <c r="AA3" s="1406"/>
      <c r="AB3" s="1406"/>
      <c r="AC3" s="1406"/>
      <c r="AD3" s="1406"/>
      <c r="AE3" s="1406"/>
      <c r="AF3" s="1406"/>
      <c r="AG3" s="1406"/>
      <c r="AH3" s="1406"/>
      <c r="AI3" s="1406"/>
      <c r="AJ3" s="1406"/>
      <c r="AK3" s="1406"/>
      <c r="AL3" s="1406"/>
      <c r="AM3" s="1406"/>
      <c r="AN3" s="1406"/>
      <c r="AO3" s="1406"/>
      <c r="AP3" s="1406"/>
      <c r="AQ3" s="1406"/>
      <c r="AR3" s="1406"/>
      <c r="AS3" s="1406"/>
      <c r="AT3" s="1406"/>
      <c r="AU3" s="1406"/>
      <c r="AV3" s="1406"/>
      <c r="AW3" s="1406"/>
      <c r="AX3" s="1406"/>
      <c r="AY3" s="1406"/>
      <c r="AZ3" s="1406"/>
      <c r="BA3" s="1406"/>
      <c r="BB3" s="1406"/>
      <c r="BC3" s="1406"/>
      <c r="BD3" s="1406"/>
      <c r="BE3" s="1406"/>
      <c r="BF3" s="1406"/>
      <c r="BG3" s="1406"/>
      <c r="BH3" s="1406"/>
      <c r="BI3" s="1406"/>
      <c r="BJ3" s="1406"/>
      <c r="BK3" s="1406"/>
      <c r="BL3" s="1406"/>
      <c r="BM3" s="1406"/>
      <c r="BN3" s="1406"/>
      <c r="BO3" s="1406"/>
      <c r="BP3" s="1406"/>
      <c r="BQ3" s="1406"/>
      <c r="BR3" s="1406"/>
      <c r="BS3" s="1406"/>
      <c r="BT3" s="1406"/>
      <c r="BU3" s="1406"/>
      <c r="BV3" s="1406"/>
      <c r="BW3" s="1406"/>
      <c r="BX3" s="1406"/>
      <c r="BY3" s="1406"/>
      <c r="BZ3" s="1406"/>
      <c r="CA3" s="1406"/>
      <c r="CB3" s="1406"/>
      <c r="CC3" s="1406"/>
      <c r="CD3" s="1406"/>
      <c r="CE3" s="1406"/>
      <c r="CF3" s="1406"/>
      <c r="CG3" s="1406"/>
      <c r="CH3" s="1406"/>
      <c r="CI3" s="1406"/>
      <c r="CJ3" s="1406"/>
      <c r="CK3" s="1406"/>
      <c r="CL3" s="1406"/>
      <c r="CM3" s="1406"/>
      <c r="CN3" s="1406"/>
      <c r="CO3" s="1406"/>
      <c r="CP3" s="1406"/>
      <c r="CQ3" s="1406"/>
      <c r="CR3" s="1406"/>
      <c r="CS3" s="1406"/>
      <c r="CT3" s="1406"/>
      <c r="CU3" s="1406"/>
      <c r="CV3" s="1406"/>
      <c r="CW3" s="1406"/>
      <c r="CX3" s="1406"/>
      <c r="CY3" s="1406"/>
      <c r="CZ3" s="1406"/>
      <c r="DA3" s="1406"/>
      <c r="DB3" s="1406"/>
      <c r="DC3" s="1406"/>
      <c r="DD3" s="1406"/>
      <c r="DE3" s="1406"/>
      <c r="DF3" s="1406"/>
      <c r="DG3" s="1406"/>
      <c r="DH3" s="1406"/>
      <c r="DI3" s="1406"/>
      <c r="DJ3" s="1406"/>
      <c r="DK3" s="1406"/>
      <c r="DL3" s="1406"/>
      <c r="DM3" s="1406"/>
      <c r="DN3" s="1406"/>
      <c r="DO3" s="1406"/>
      <c r="DP3" s="1406"/>
      <c r="DQ3" s="1406"/>
      <c r="DR3" s="1406"/>
      <c r="DS3" s="1406"/>
      <c r="DT3" s="1406"/>
      <c r="DU3" s="1406"/>
      <c r="DV3" s="1406"/>
      <c r="DW3" s="1406"/>
      <c r="DX3" s="1406"/>
      <c r="DY3" s="1406"/>
      <c r="DZ3" s="1406"/>
      <c r="EA3" s="1406"/>
      <c r="EB3" s="1406"/>
      <c r="EC3" s="1406"/>
      <c r="ED3" s="1406"/>
      <c r="EE3" s="1406"/>
    </row>
    <row r="4" spans="1:135" ht="22.5" customHeight="1">
      <c r="A4" s="377"/>
      <c r="B4" s="1406" t="s">
        <v>520</v>
      </c>
      <c r="C4" s="1406"/>
      <c r="D4" s="1406"/>
      <c r="E4" s="1406"/>
      <c r="F4" s="1406"/>
      <c r="G4" s="1406"/>
      <c r="H4" s="1406"/>
      <c r="I4" s="1406"/>
      <c r="J4" s="1406"/>
      <c r="K4" s="1406"/>
      <c r="L4" s="1406"/>
      <c r="M4" s="1406"/>
      <c r="N4" s="1406"/>
      <c r="O4" s="1406"/>
      <c r="P4" s="1406"/>
      <c r="Q4" s="1406"/>
      <c r="R4" s="1406"/>
      <c r="S4" s="1406"/>
      <c r="T4" s="1406"/>
      <c r="U4" s="1406"/>
      <c r="V4" s="1406"/>
      <c r="W4" s="1406"/>
      <c r="X4" s="1406"/>
      <c r="Y4" s="1406"/>
      <c r="Z4" s="1406"/>
      <c r="AA4" s="1406"/>
      <c r="AB4" s="1406"/>
      <c r="AC4" s="1406"/>
      <c r="AD4" s="1406"/>
      <c r="AE4" s="1406"/>
      <c r="AF4" s="1406"/>
      <c r="AG4" s="1406"/>
      <c r="AH4" s="1406"/>
      <c r="AI4" s="1406"/>
      <c r="AJ4" s="1406"/>
      <c r="AK4" s="1406"/>
      <c r="AL4" s="1406"/>
      <c r="AM4" s="1406"/>
      <c r="AN4" s="1406"/>
      <c r="AO4" s="1406"/>
      <c r="AP4" s="1406"/>
      <c r="AQ4" s="1406"/>
      <c r="AR4" s="1406"/>
      <c r="AS4" s="1406"/>
      <c r="AT4" s="1406"/>
      <c r="AU4" s="1406"/>
      <c r="AV4" s="1406"/>
      <c r="AW4" s="1406"/>
      <c r="AX4" s="1406"/>
      <c r="AY4" s="1406"/>
      <c r="AZ4" s="1406"/>
      <c r="BA4" s="1406"/>
      <c r="BB4" s="1406"/>
      <c r="BC4" s="1406"/>
      <c r="BD4" s="1406"/>
      <c r="BE4" s="1406"/>
      <c r="BF4" s="1406"/>
      <c r="BG4" s="1406"/>
      <c r="BH4" s="1406"/>
      <c r="BI4" s="1406"/>
      <c r="BJ4" s="1406"/>
      <c r="BK4" s="1406"/>
      <c r="BL4" s="1406"/>
      <c r="BM4" s="1406"/>
      <c r="BN4" s="1406"/>
      <c r="BO4" s="1406"/>
      <c r="BP4" s="1406"/>
      <c r="BQ4" s="1406"/>
      <c r="BR4" s="1406"/>
      <c r="BS4" s="1406"/>
      <c r="BT4" s="1406"/>
      <c r="BU4" s="1406"/>
      <c r="BV4" s="1406"/>
      <c r="BW4" s="1406"/>
      <c r="BX4" s="1406"/>
      <c r="BY4" s="1406"/>
      <c r="BZ4" s="1406"/>
      <c r="CA4" s="1406"/>
      <c r="CB4" s="1406"/>
      <c r="CC4" s="1406"/>
      <c r="CD4" s="1406"/>
      <c r="CE4" s="1406"/>
      <c r="CF4" s="1406"/>
      <c r="CG4" s="1406"/>
      <c r="CH4" s="1406"/>
      <c r="CI4" s="1406"/>
      <c r="CJ4" s="1406"/>
      <c r="CK4" s="1406"/>
      <c r="CL4" s="1406"/>
      <c r="CM4" s="1406"/>
      <c r="CN4" s="1406"/>
      <c r="CO4" s="1406"/>
      <c r="CP4" s="1406"/>
      <c r="CQ4" s="1406"/>
      <c r="CR4" s="1406"/>
      <c r="CS4" s="1406"/>
      <c r="CT4" s="1406"/>
      <c r="CU4" s="1406"/>
      <c r="CV4" s="1406"/>
      <c r="CW4" s="1406"/>
      <c r="CX4" s="1406"/>
      <c r="CY4" s="1406"/>
      <c r="CZ4" s="1406"/>
      <c r="DA4" s="1406"/>
      <c r="DB4" s="1406"/>
      <c r="DC4" s="1406"/>
      <c r="DD4" s="1406"/>
      <c r="DE4" s="1406"/>
      <c r="DF4" s="1406"/>
      <c r="DG4" s="1406"/>
      <c r="DH4" s="1406"/>
      <c r="DI4" s="1406"/>
      <c r="DJ4" s="1406"/>
      <c r="DK4" s="1406"/>
      <c r="DL4" s="1406"/>
      <c r="DM4" s="1406"/>
      <c r="DN4" s="1406"/>
      <c r="DO4" s="1406"/>
      <c r="DP4" s="1406"/>
      <c r="DQ4" s="1406"/>
      <c r="DR4" s="1406"/>
      <c r="DS4" s="1406"/>
      <c r="DT4" s="1406"/>
      <c r="DU4" s="1406"/>
      <c r="DV4" s="1406"/>
      <c r="DW4" s="1406"/>
      <c r="DX4" s="1406"/>
      <c r="DY4" s="1406"/>
      <c r="DZ4" s="1406"/>
      <c r="EA4" s="1406"/>
      <c r="EB4" s="1406"/>
      <c r="EC4" s="1406"/>
      <c r="ED4" s="1406"/>
      <c r="EE4" s="1406"/>
    </row>
    <row r="5" spans="1:135" ht="22.5" customHeight="1">
      <c r="A5" s="377"/>
      <c r="B5" s="1406" t="s">
        <v>67</v>
      </c>
      <c r="C5" s="1406"/>
      <c r="D5" s="1406"/>
      <c r="E5" s="1406"/>
      <c r="F5" s="1406"/>
      <c r="G5" s="1406"/>
      <c r="H5" s="1406"/>
      <c r="I5" s="1406"/>
      <c r="J5" s="1406"/>
      <c r="K5" s="1406"/>
      <c r="L5" s="1406"/>
      <c r="M5" s="1406"/>
      <c r="N5" s="1406"/>
      <c r="O5" s="1406"/>
      <c r="P5" s="1406"/>
      <c r="Q5" s="1406"/>
      <c r="R5" s="1406"/>
      <c r="S5" s="1406"/>
      <c r="T5" s="1406"/>
      <c r="U5" s="1406"/>
      <c r="V5" s="1406"/>
      <c r="W5" s="1406"/>
      <c r="X5" s="1406"/>
      <c r="Y5" s="1406"/>
      <c r="Z5" s="1406"/>
      <c r="AA5" s="1406"/>
      <c r="AB5" s="1406"/>
      <c r="AC5" s="1406"/>
      <c r="AD5" s="1406"/>
      <c r="AE5" s="1406"/>
      <c r="AF5" s="1406"/>
      <c r="AG5" s="1406"/>
      <c r="AH5" s="1406"/>
      <c r="AI5" s="1406"/>
      <c r="AJ5" s="1406"/>
      <c r="AK5" s="1406"/>
      <c r="AL5" s="1406"/>
      <c r="AM5" s="1406"/>
      <c r="AN5" s="1406"/>
      <c r="AO5" s="1406"/>
      <c r="AP5" s="1406"/>
      <c r="AQ5" s="1406"/>
      <c r="AR5" s="1406"/>
      <c r="AS5" s="1406"/>
      <c r="AT5" s="1406"/>
      <c r="AU5" s="1406"/>
      <c r="AV5" s="1406"/>
      <c r="AW5" s="1406"/>
      <c r="AX5" s="1406"/>
      <c r="AY5" s="1406"/>
      <c r="AZ5" s="1406"/>
      <c r="BA5" s="1406"/>
      <c r="BB5" s="1406"/>
      <c r="BC5" s="1406"/>
      <c r="BD5" s="1406"/>
      <c r="BE5" s="1406"/>
      <c r="BF5" s="1406"/>
      <c r="BG5" s="1406"/>
      <c r="BH5" s="1406"/>
      <c r="BI5" s="1406"/>
      <c r="BJ5" s="1406"/>
      <c r="BK5" s="1406"/>
      <c r="BL5" s="1406"/>
      <c r="BM5" s="1406"/>
      <c r="BN5" s="1406"/>
      <c r="BO5" s="1406"/>
      <c r="BP5" s="1406"/>
      <c r="BQ5" s="1406"/>
      <c r="BR5" s="1406"/>
      <c r="BS5" s="1406"/>
      <c r="BT5" s="1406"/>
      <c r="BU5" s="1406"/>
      <c r="BV5" s="1406"/>
      <c r="BW5" s="1406"/>
      <c r="BX5" s="1406"/>
      <c r="BY5" s="1406"/>
      <c r="BZ5" s="1406"/>
      <c r="CA5" s="1406"/>
      <c r="CB5" s="1406"/>
      <c r="CC5" s="1406"/>
      <c r="CD5" s="1406"/>
      <c r="CE5" s="1406"/>
      <c r="CF5" s="1406"/>
      <c r="CG5" s="1406"/>
      <c r="CH5" s="1406"/>
      <c r="CI5" s="1406"/>
      <c r="CJ5" s="1406"/>
      <c r="CK5" s="1406"/>
      <c r="CL5" s="1406"/>
      <c r="CM5" s="1406"/>
      <c r="CN5" s="1406"/>
      <c r="CO5" s="1406"/>
      <c r="CP5" s="1406"/>
      <c r="CQ5" s="1406"/>
      <c r="CR5" s="1406"/>
      <c r="CS5" s="1406"/>
      <c r="CT5" s="1406"/>
      <c r="CU5" s="1406"/>
      <c r="CV5" s="1406"/>
      <c r="CW5" s="1406"/>
      <c r="CX5" s="1406"/>
      <c r="CY5" s="1406"/>
      <c r="CZ5" s="1406"/>
      <c r="DA5" s="1406"/>
      <c r="DB5" s="1406"/>
      <c r="DC5" s="1406"/>
      <c r="DD5" s="1406"/>
      <c r="DE5" s="1406"/>
      <c r="DF5" s="1406"/>
      <c r="DG5" s="1406"/>
      <c r="DH5" s="1406"/>
      <c r="DI5" s="1406"/>
      <c r="DJ5" s="1406"/>
      <c r="DK5" s="1406"/>
      <c r="DL5" s="1406"/>
      <c r="DM5" s="1406"/>
      <c r="DN5" s="1406"/>
      <c r="DO5" s="1406"/>
      <c r="DP5" s="1406"/>
      <c r="DQ5" s="1406"/>
      <c r="DR5" s="1406"/>
      <c r="DS5" s="1406"/>
      <c r="DT5" s="1406"/>
      <c r="DU5" s="1406"/>
      <c r="DV5" s="1406"/>
      <c r="DW5" s="1406"/>
      <c r="DX5" s="1406"/>
      <c r="DY5" s="1406"/>
      <c r="DZ5" s="1406"/>
      <c r="EA5" s="1406"/>
      <c r="EB5" s="1406"/>
      <c r="EC5" s="1406"/>
      <c r="ED5" s="1406"/>
      <c r="EE5" s="1406"/>
    </row>
    <row r="6" spans="1:65" ht="22.5" customHeight="1">
      <c r="A6" s="377"/>
      <c r="B6" s="377"/>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row>
    <row r="7" spans="1:41" ht="22.5" customHeight="1">
      <c r="A7" s="376"/>
      <c r="B7" s="375" t="s">
        <v>68</v>
      </c>
      <c r="AN7" s="380"/>
      <c r="AO7" s="380"/>
    </row>
    <row r="8" spans="1:62" ht="22.5" customHeight="1">
      <c r="A8" s="376"/>
      <c r="B8" s="381" t="s">
        <v>10</v>
      </c>
      <c r="C8" s="382"/>
      <c r="D8" s="382"/>
      <c r="E8" s="382"/>
      <c r="F8" s="382"/>
      <c r="G8" s="382"/>
      <c r="H8" s="381"/>
      <c r="I8" s="382"/>
      <c r="J8" s="382"/>
      <c r="K8" s="382"/>
      <c r="L8" s="382"/>
      <c r="M8" s="382"/>
      <c r="N8" s="382"/>
      <c r="O8" s="382"/>
      <c r="P8" s="382"/>
      <c r="Q8" s="382"/>
      <c r="R8" s="381" t="s">
        <v>63</v>
      </c>
      <c r="S8" s="382"/>
      <c r="T8" s="382"/>
      <c r="U8" s="382"/>
      <c r="V8" s="382"/>
      <c r="W8" s="382"/>
      <c r="X8" s="381"/>
      <c r="Y8" s="382"/>
      <c r="Z8" s="382"/>
      <c r="AA8" s="382"/>
      <c r="AB8" s="382"/>
      <c r="AC8" s="382"/>
      <c r="AD8" s="382"/>
      <c r="AE8" s="382"/>
      <c r="AF8" s="382"/>
      <c r="AG8" s="381" t="s">
        <v>69</v>
      </c>
      <c r="AH8" s="382"/>
      <c r="AI8" s="382"/>
      <c r="AJ8" s="382"/>
      <c r="AK8" s="383"/>
      <c r="AL8" s="382"/>
      <c r="AM8" s="382"/>
      <c r="AN8" s="382"/>
      <c r="AO8" s="382"/>
      <c r="AP8" s="382"/>
      <c r="AQ8" s="382"/>
      <c r="AR8" s="382"/>
      <c r="AS8" s="382"/>
      <c r="AT8" s="382"/>
      <c r="AU8" s="383"/>
      <c r="AV8" s="381" t="s">
        <v>70</v>
      </c>
      <c r="AW8" s="382"/>
      <c r="AX8" s="382"/>
      <c r="AY8" s="382"/>
      <c r="AZ8" s="382"/>
      <c r="BA8" s="381"/>
      <c r="BB8" s="382"/>
      <c r="BC8" s="382"/>
      <c r="BD8" s="382"/>
      <c r="BE8" s="382"/>
      <c r="BF8" s="382"/>
      <c r="BG8" s="382"/>
      <c r="BH8" s="382"/>
      <c r="BI8" s="382"/>
      <c r="BJ8" s="383"/>
    </row>
    <row r="9" spans="1:47" ht="22.5" customHeight="1">
      <c r="A9" s="376"/>
      <c r="B9" s="381" t="s">
        <v>11</v>
      </c>
      <c r="C9" s="382"/>
      <c r="D9" s="382"/>
      <c r="E9" s="382"/>
      <c r="F9" s="382"/>
      <c r="G9" s="382"/>
      <c r="H9" s="381" t="s">
        <v>233</v>
      </c>
      <c r="I9" s="382"/>
      <c r="J9" s="382"/>
      <c r="K9" s="382"/>
      <c r="L9" s="382"/>
      <c r="M9" s="382"/>
      <c r="N9" s="382"/>
      <c r="O9" s="382"/>
      <c r="P9" s="382"/>
      <c r="Q9" s="382"/>
      <c r="R9" s="382"/>
      <c r="S9" s="382"/>
      <c r="T9" s="382"/>
      <c r="U9" s="382"/>
      <c r="V9" s="382"/>
      <c r="W9" s="384"/>
      <c r="X9" s="384"/>
      <c r="Y9" s="384"/>
      <c r="Z9" s="384"/>
      <c r="AA9" s="384"/>
      <c r="AB9" s="384"/>
      <c r="AC9" s="384"/>
      <c r="AD9" s="384"/>
      <c r="AE9" s="384"/>
      <c r="AF9" s="385"/>
      <c r="AG9" s="381" t="s">
        <v>71</v>
      </c>
      <c r="AH9" s="382"/>
      <c r="AI9" s="382"/>
      <c r="AJ9" s="382"/>
      <c r="AK9" s="383"/>
      <c r="AL9" s="386"/>
      <c r="AM9" s="382"/>
      <c r="AN9" s="382"/>
      <c r="AO9" s="382"/>
      <c r="AP9" s="382"/>
      <c r="AQ9" s="382"/>
      <c r="AR9" s="382"/>
      <c r="AS9" s="382"/>
      <c r="AT9" s="382"/>
      <c r="AU9" s="383"/>
    </row>
    <row r="10" spans="1:2" ht="22.5" customHeight="1">
      <c r="A10" s="387"/>
      <c r="B10" s="376" t="s">
        <v>506</v>
      </c>
    </row>
    <row r="11" spans="1:2" ht="22.5" customHeight="1">
      <c r="A11" s="387"/>
      <c r="B11" s="376" t="s">
        <v>232</v>
      </c>
    </row>
    <row r="12" spans="1:2" ht="22.5" customHeight="1">
      <c r="A12" s="376"/>
      <c r="B12" s="376"/>
    </row>
    <row r="13" spans="1:2" ht="22.5" customHeight="1">
      <c r="A13" s="387"/>
      <c r="B13" s="375" t="s">
        <v>72</v>
      </c>
    </row>
    <row r="14" spans="1:71" ht="22.5" customHeight="1">
      <c r="A14" s="387"/>
      <c r="B14" s="391" t="s">
        <v>13</v>
      </c>
      <c r="C14" s="392"/>
      <c r="D14" s="392"/>
      <c r="E14" s="393"/>
      <c r="F14" s="391" t="s">
        <v>14</v>
      </c>
      <c r="G14" s="393"/>
      <c r="H14" s="391" t="s">
        <v>15</v>
      </c>
      <c r="I14" s="392"/>
      <c r="J14" s="393"/>
      <c r="K14" s="391" t="s">
        <v>16</v>
      </c>
      <c r="L14" s="392"/>
      <c r="M14" s="392"/>
      <c r="N14" s="391" t="s">
        <v>12</v>
      </c>
      <c r="O14" s="392"/>
      <c r="P14" s="392"/>
      <c r="Q14" s="392"/>
      <c r="R14" s="392"/>
      <c r="S14" s="392"/>
      <c r="T14" s="392"/>
      <c r="U14" s="392"/>
      <c r="V14" s="392"/>
      <c r="W14" s="392"/>
      <c r="X14" s="391" t="s">
        <v>17</v>
      </c>
      <c r="Y14" s="392"/>
      <c r="Z14" s="392"/>
      <c r="AA14" s="391" t="s">
        <v>19</v>
      </c>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1" t="s">
        <v>20</v>
      </c>
      <c r="AZ14" s="392"/>
      <c r="BA14" s="392"/>
      <c r="BB14" s="392"/>
      <c r="BC14" s="392"/>
      <c r="BD14" s="392"/>
      <c r="BE14" s="392"/>
      <c r="BF14" s="392"/>
      <c r="BG14" s="392"/>
      <c r="BH14" s="392"/>
      <c r="BI14" s="392"/>
      <c r="BJ14" s="392"/>
      <c r="BK14" s="393"/>
      <c r="BL14" s="391" t="s">
        <v>0</v>
      </c>
      <c r="BM14" s="392"/>
      <c r="BN14" s="392"/>
      <c r="BO14" s="393"/>
      <c r="BP14" s="1211" t="s">
        <v>849</v>
      </c>
      <c r="BQ14" s="1209"/>
      <c r="BR14" s="1209"/>
      <c r="BS14" s="1210"/>
    </row>
    <row r="15" spans="1:71" ht="22.5" customHeight="1">
      <c r="A15" s="387"/>
      <c r="B15" s="397" t="s">
        <v>21</v>
      </c>
      <c r="E15" s="398"/>
      <c r="F15" s="399" t="s">
        <v>22</v>
      </c>
      <c r="G15" s="398"/>
      <c r="H15" s="397"/>
      <c r="J15" s="398"/>
      <c r="K15" s="399" t="s">
        <v>23</v>
      </c>
      <c r="N15" s="397"/>
      <c r="X15" s="399"/>
      <c r="AA15" s="397"/>
      <c r="AG15" s="391" t="s">
        <v>25</v>
      </c>
      <c r="AH15" s="392"/>
      <c r="AI15" s="392"/>
      <c r="AJ15" s="392"/>
      <c r="AK15" s="392"/>
      <c r="AL15" s="392"/>
      <c r="AM15" s="391" t="s">
        <v>26</v>
      </c>
      <c r="AN15" s="392"/>
      <c r="AO15" s="392"/>
      <c r="AP15" s="392"/>
      <c r="AQ15" s="392"/>
      <c r="AR15" s="392"/>
      <c r="AS15" s="391" t="s">
        <v>27</v>
      </c>
      <c r="AT15" s="392"/>
      <c r="AU15" s="392"/>
      <c r="AV15" s="392"/>
      <c r="AW15" s="392"/>
      <c r="AX15" s="392"/>
      <c r="AY15" s="399" t="s">
        <v>231</v>
      </c>
      <c r="BK15" s="398"/>
      <c r="BL15" s="397"/>
      <c r="BO15" s="398"/>
      <c r="BP15" s="420" t="s">
        <v>850</v>
      </c>
      <c r="BQ15" s="414"/>
      <c r="BR15" s="414"/>
      <c r="BS15" s="422"/>
    </row>
    <row r="16" spans="1:71" ht="30.75" customHeight="1">
      <c r="A16" s="387"/>
      <c r="B16" s="400"/>
      <c r="C16" s="401"/>
      <c r="D16" s="401"/>
      <c r="E16" s="402"/>
      <c r="F16" s="400"/>
      <c r="G16" s="402"/>
      <c r="H16" s="400"/>
      <c r="I16" s="401"/>
      <c r="J16" s="402"/>
      <c r="K16" s="400"/>
      <c r="L16" s="401"/>
      <c r="M16" s="401"/>
      <c r="N16" s="400"/>
      <c r="O16" s="401"/>
      <c r="P16" s="401"/>
      <c r="Q16" s="401"/>
      <c r="R16" s="401"/>
      <c r="S16" s="401"/>
      <c r="T16" s="401"/>
      <c r="U16" s="401"/>
      <c r="V16" s="401"/>
      <c r="W16" s="401"/>
      <c r="X16" s="400"/>
      <c r="Y16" s="401"/>
      <c r="Z16" s="467" t="s">
        <v>507</v>
      </c>
      <c r="AA16" s="400"/>
      <c r="AB16" s="401"/>
      <c r="AC16" s="401"/>
      <c r="AD16" s="401"/>
      <c r="AE16" s="401"/>
      <c r="AF16" s="401"/>
      <c r="AG16" s="403" t="s">
        <v>508</v>
      </c>
      <c r="AH16" s="404"/>
      <c r="AI16" s="404"/>
      <c r="AJ16" s="404"/>
      <c r="AK16" s="404"/>
      <c r="AL16" s="404"/>
      <c r="AM16" s="403" t="s">
        <v>508</v>
      </c>
      <c r="AN16" s="404"/>
      <c r="AO16" s="404"/>
      <c r="AP16" s="404"/>
      <c r="AQ16" s="404"/>
      <c r="AR16" s="404"/>
      <c r="AS16" s="403" t="s">
        <v>508</v>
      </c>
      <c r="AT16" s="404"/>
      <c r="AU16" s="404"/>
      <c r="AV16" s="404"/>
      <c r="AW16" s="404"/>
      <c r="AX16" s="404"/>
      <c r="AY16" s="405" t="s">
        <v>230</v>
      </c>
      <c r="AZ16" s="401"/>
      <c r="BA16" s="401"/>
      <c r="BB16" s="401"/>
      <c r="BC16" s="401"/>
      <c r="BD16" s="401"/>
      <c r="BE16" s="401"/>
      <c r="BF16" s="401"/>
      <c r="BG16" s="401"/>
      <c r="BH16" s="401"/>
      <c r="BI16" s="401"/>
      <c r="BJ16" s="401"/>
      <c r="BK16" s="402"/>
      <c r="BL16" s="400"/>
      <c r="BM16" s="401"/>
      <c r="BN16" s="401"/>
      <c r="BO16" s="402"/>
      <c r="BP16" s="459"/>
      <c r="BQ16" s="455"/>
      <c r="BR16" s="455"/>
      <c r="BS16" s="456"/>
    </row>
    <row r="17" spans="1:71" ht="22.5" customHeight="1">
      <c r="A17" s="387"/>
      <c r="B17" s="381"/>
      <c r="C17" s="382"/>
      <c r="D17" s="382"/>
      <c r="E17" s="383"/>
      <c r="F17" s="381"/>
      <c r="G17" s="382"/>
      <c r="H17" s="381"/>
      <c r="I17" s="382"/>
      <c r="J17" s="383"/>
      <c r="K17" s="381"/>
      <c r="L17" s="382"/>
      <c r="M17" s="382"/>
      <c r="N17" s="381"/>
      <c r="O17" s="382"/>
      <c r="P17" s="382"/>
      <c r="Q17" s="382"/>
      <c r="R17" s="382"/>
      <c r="S17" s="382"/>
      <c r="T17" s="382"/>
      <c r="U17" s="382"/>
      <c r="V17" s="382"/>
      <c r="W17" s="382"/>
      <c r="X17" s="381"/>
      <c r="Y17" s="382"/>
      <c r="Z17" s="470" t="s">
        <v>483</v>
      </c>
      <c r="AA17" s="381"/>
      <c r="AB17" s="382"/>
      <c r="AC17" s="382"/>
      <c r="AD17" s="382"/>
      <c r="AE17" s="382"/>
      <c r="AF17" s="382"/>
      <c r="AG17" s="471"/>
      <c r="AH17" s="382"/>
      <c r="AI17" s="382"/>
      <c r="AJ17" s="382"/>
      <c r="AK17" s="382"/>
      <c r="AL17" s="382"/>
      <c r="AM17" s="471"/>
      <c r="AN17" s="382"/>
      <c r="AO17" s="382"/>
      <c r="AP17" s="382"/>
      <c r="AQ17" s="382"/>
      <c r="AR17" s="382"/>
      <c r="AS17" s="471"/>
      <c r="AT17" s="382"/>
      <c r="AU17" s="382"/>
      <c r="AV17" s="382"/>
      <c r="AW17" s="382"/>
      <c r="AX17" s="382"/>
      <c r="AY17" s="381"/>
      <c r="AZ17" s="382"/>
      <c r="BA17" s="382"/>
      <c r="BB17" s="382"/>
      <c r="BC17" s="382"/>
      <c r="BD17" s="382"/>
      <c r="BE17" s="382"/>
      <c r="BF17" s="382"/>
      <c r="BG17" s="382"/>
      <c r="BH17" s="382"/>
      <c r="BI17" s="382"/>
      <c r="BJ17" s="382"/>
      <c r="BK17" s="383"/>
      <c r="BL17" s="381"/>
      <c r="BM17" s="382"/>
      <c r="BN17" s="382"/>
      <c r="BO17" s="383"/>
      <c r="BP17" s="381"/>
      <c r="BQ17" s="382"/>
      <c r="BR17" s="382"/>
      <c r="BS17" s="383"/>
    </row>
    <row r="18" s="380" customFormat="1" ht="22.5" customHeight="1">
      <c r="A18" s="377"/>
    </row>
    <row r="19" spans="1:2" ht="22.5" customHeight="1">
      <c r="A19" s="387"/>
      <c r="B19" s="376" t="s">
        <v>29</v>
      </c>
    </row>
    <row r="20" spans="1:2" ht="22.5" customHeight="1">
      <c r="A20" s="387"/>
      <c r="B20" s="376" t="s">
        <v>30</v>
      </c>
    </row>
    <row r="21" spans="1:2" ht="22.5" customHeight="1">
      <c r="A21" s="387"/>
      <c r="B21" s="376" t="s">
        <v>926</v>
      </c>
    </row>
    <row r="22" spans="1:2" ht="22.5" customHeight="1">
      <c r="A22" s="387"/>
      <c r="B22" s="414"/>
    </row>
    <row r="23" spans="1:2" ht="22.5" customHeight="1">
      <c r="A23" s="387"/>
      <c r="B23" s="375" t="s">
        <v>73</v>
      </c>
    </row>
    <row r="24" spans="1:71" s="414" customFormat="1" ht="22.5" customHeight="1">
      <c r="A24" s="412"/>
      <c r="B24" s="439" t="s">
        <v>31</v>
      </c>
      <c r="C24" s="439"/>
      <c r="BC24" s="415"/>
      <c r="BD24" s="415"/>
      <c r="BE24" s="415"/>
      <c r="BF24" s="415"/>
      <c r="BG24" s="415"/>
      <c r="BH24" s="415"/>
      <c r="BI24" s="524"/>
      <c r="BJ24" s="415"/>
      <c r="BK24" s="415"/>
      <c r="BL24" s="415"/>
      <c r="BM24" s="415"/>
      <c r="BN24" s="415"/>
      <c r="BO24" s="415"/>
      <c r="BP24" s="415"/>
      <c r="BQ24" s="415"/>
      <c r="BR24" s="415"/>
      <c r="BS24" s="415"/>
    </row>
    <row r="25" spans="1:78" s="414" customFormat="1" ht="22.5" customHeight="1">
      <c r="A25" s="412"/>
      <c r="B25" s="416"/>
      <c r="C25" s="417"/>
      <c r="D25" s="417"/>
      <c r="E25" s="417"/>
      <c r="F25" s="417"/>
      <c r="G25" s="417"/>
      <c r="H25" s="417"/>
      <c r="I25" s="417"/>
      <c r="J25" s="417"/>
      <c r="K25" s="417"/>
      <c r="L25" s="416"/>
      <c r="M25" s="417"/>
      <c r="N25" s="417"/>
      <c r="O25" s="417"/>
      <c r="P25" s="417"/>
      <c r="Q25" s="417"/>
      <c r="R25" s="417"/>
      <c r="S25" s="417"/>
      <c r="T25" s="417"/>
      <c r="U25" s="417"/>
      <c r="V25" s="417"/>
      <c r="W25" s="417"/>
      <c r="X25" s="417"/>
      <c r="Y25" s="417"/>
      <c r="Z25" s="417"/>
      <c r="AA25" s="417"/>
      <c r="AB25" s="417"/>
      <c r="AC25" s="417"/>
      <c r="AD25" s="417"/>
      <c r="AE25" s="419"/>
      <c r="AF25" s="433" t="s">
        <v>32</v>
      </c>
      <c r="AG25" s="434"/>
      <c r="AH25" s="434"/>
      <c r="AI25" s="434"/>
      <c r="AJ25" s="434"/>
      <c r="AK25" s="434"/>
      <c r="AL25" s="434"/>
      <c r="AM25" s="434"/>
      <c r="AN25" s="434"/>
      <c r="AO25" s="434"/>
      <c r="AP25" s="434"/>
      <c r="AQ25" s="434"/>
      <c r="AR25" s="434"/>
      <c r="AS25" s="434"/>
      <c r="AT25" s="434"/>
      <c r="AU25" s="434"/>
      <c r="AV25" s="434"/>
      <c r="AW25" s="434"/>
      <c r="AX25" s="434"/>
      <c r="AY25" s="434"/>
      <c r="AZ25" s="434"/>
      <c r="BA25" s="434"/>
      <c r="BB25" s="434"/>
      <c r="BC25" s="434"/>
      <c r="BD25" s="434"/>
      <c r="BE25" s="434"/>
      <c r="BF25" s="434"/>
      <c r="BG25" s="434"/>
      <c r="BH25" s="434"/>
      <c r="BI25" s="434"/>
      <c r="BJ25" s="434"/>
      <c r="BK25" s="434"/>
      <c r="BL25" s="434"/>
      <c r="BM25" s="434"/>
      <c r="BN25" s="434"/>
      <c r="BO25" s="434"/>
      <c r="BP25" s="434"/>
      <c r="BQ25" s="434"/>
      <c r="BR25" s="434"/>
      <c r="BS25" s="438"/>
      <c r="BT25" s="1489" t="s">
        <v>154</v>
      </c>
      <c r="BU25" s="1490"/>
      <c r="BV25" s="1490"/>
      <c r="BW25" s="1490"/>
      <c r="BX25" s="1490"/>
      <c r="BY25" s="1490"/>
      <c r="BZ25" s="1491"/>
    </row>
    <row r="26" spans="1:78" s="414" customFormat="1" ht="22.5" customHeight="1">
      <c r="A26" s="412"/>
      <c r="B26" s="420"/>
      <c r="L26" s="420" t="s">
        <v>216</v>
      </c>
      <c r="AE26" s="422"/>
      <c r="AF26" s="391" t="s">
        <v>521</v>
      </c>
      <c r="AG26" s="392"/>
      <c r="AH26" s="392"/>
      <c r="AI26" s="392"/>
      <c r="AJ26" s="392"/>
      <c r="AK26" s="392"/>
      <c r="AL26" s="392"/>
      <c r="AM26" s="392"/>
      <c r="AN26" s="392"/>
      <c r="AO26" s="392"/>
      <c r="AP26" s="392"/>
      <c r="AQ26" s="392"/>
      <c r="AR26" s="392"/>
      <c r="AS26" s="392"/>
      <c r="AT26" s="392"/>
      <c r="AU26" s="392"/>
      <c r="AV26" s="392"/>
      <c r="AW26" s="392"/>
      <c r="AX26" s="392"/>
      <c r="AY26" s="393"/>
      <c r="AZ26" s="391" t="s">
        <v>521</v>
      </c>
      <c r="BA26" s="417"/>
      <c r="BB26" s="417"/>
      <c r="BC26" s="417"/>
      <c r="BD26" s="417"/>
      <c r="BE26" s="417"/>
      <c r="BF26" s="417"/>
      <c r="BG26" s="417"/>
      <c r="BH26" s="417"/>
      <c r="BI26" s="417"/>
      <c r="BJ26" s="417"/>
      <c r="BK26" s="417"/>
      <c r="BL26" s="417"/>
      <c r="BM26" s="417"/>
      <c r="BN26" s="417"/>
      <c r="BO26" s="417"/>
      <c r="BP26" s="417"/>
      <c r="BQ26" s="417"/>
      <c r="BR26" s="417"/>
      <c r="BS26" s="419"/>
      <c r="BT26" s="561"/>
      <c r="BU26" s="415"/>
      <c r="BV26" s="415"/>
      <c r="BW26" s="415"/>
      <c r="BX26" s="415"/>
      <c r="BY26" s="415"/>
      <c r="BZ26" s="562"/>
    </row>
    <row r="27" spans="1:78" s="414" customFormat="1" ht="22.5" customHeight="1">
      <c r="A27" s="412"/>
      <c r="B27" s="420"/>
      <c r="L27" s="420" t="s">
        <v>34</v>
      </c>
      <c r="P27" s="423"/>
      <c r="Q27" s="423"/>
      <c r="R27" s="423"/>
      <c r="S27" s="423"/>
      <c r="T27" s="423"/>
      <c r="U27" s="423"/>
      <c r="V27" s="423"/>
      <c r="W27" s="423"/>
      <c r="X27" s="423"/>
      <c r="Y27" s="423"/>
      <c r="Z27" s="423"/>
      <c r="AA27" s="423"/>
      <c r="AB27" s="423"/>
      <c r="AC27" s="423"/>
      <c r="AD27" s="423"/>
      <c r="AE27" s="424"/>
      <c r="AF27" s="416" t="s">
        <v>35</v>
      </c>
      <c r="AG27" s="417"/>
      <c r="AH27" s="417"/>
      <c r="AI27" s="417"/>
      <c r="AJ27" s="417"/>
      <c r="AK27" s="417"/>
      <c r="AL27" s="417"/>
      <c r="AM27" s="417"/>
      <c r="AN27" s="417"/>
      <c r="AO27" s="417"/>
      <c r="AP27" s="417"/>
      <c r="AQ27" s="417"/>
      <c r="AR27" s="417"/>
      <c r="AS27" s="417"/>
      <c r="AT27" s="417"/>
      <c r="AU27" s="417"/>
      <c r="AV27" s="417"/>
      <c r="AW27" s="417"/>
      <c r="AX27" s="417"/>
      <c r="AY27" s="419"/>
      <c r="AZ27" s="416" t="s">
        <v>35</v>
      </c>
      <c r="BA27" s="417"/>
      <c r="BB27" s="417"/>
      <c r="BC27" s="417"/>
      <c r="BD27" s="417"/>
      <c r="BE27" s="417"/>
      <c r="BF27" s="417"/>
      <c r="BG27" s="417"/>
      <c r="BH27" s="417"/>
      <c r="BI27" s="417"/>
      <c r="BJ27" s="417"/>
      <c r="BK27" s="417"/>
      <c r="BL27" s="417"/>
      <c r="BM27" s="417"/>
      <c r="BN27" s="417"/>
      <c r="BO27" s="417"/>
      <c r="BP27" s="417"/>
      <c r="BQ27" s="417"/>
      <c r="BR27" s="417"/>
      <c r="BS27" s="419"/>
      <c r="BT27" s="555"/>
      <c r="BU27" s="552"/>
      <c r="BV27" s="552"/>
      <c r="BW27" s="552"/>
      <c r="BX27" s="552"/>
      <c r="BY27" s="552"/>
      <c r="BZ27" s="564"/>
    </row>
    <row r="28" spans="1:78" s="414" customFormat="1" ht="22.5" customHeight="1">
      <c r="A28" s="412"/>
      <c r="B28" s="425"/>
      <c r="C28" s="423"/>
      <c r="D28" s="423"/>
      <c r="E28" s="423"/>
      <c r="F28" s="423"/>
      <c r="G28" s="423"/>
      <c r="L28" s="420"/>
      <c r="P28" s="416" t="s">
        <v>36</v>
      </c>
      <c r="Q28" s="417"/>
      <c r="R28" s="417"/>
      <c r="S28" s="419"/>
      <c r="T28" s="743" t="s">
        <v>211</v>
      </c>
      <c r="U28" s="426"/>
      <c r="V28" s="426"/>
      <c r="W28" s="427"/>
      <c r="X28" s="744" t="s">
        <v>210</v>
      </c>
      <c r="Y28" s="745"/>
      <c r="Z28" s="745"/>
      <c r="AA28" s="746"/>
      <c r="AB28" s="416" t="s">
        <v>37</v>
      </c>
      <c r="AC28" s="417"/>
      <c r="AD28" s="417"/>
      <c r="AE28" s="419"/>
      <c r="AF28" s="420" t="s">
        <v>34</v>
      </c>
      <c r="AJ28" s="416" t="s">
        <v>36</v>
      </c>
      <c r="AK28" s="417"/>
      <c r="AL28" s="417"/>
      <c r="AM28" s="419"/>
      <c r="AN28" s="743" t="s">
        <v>211</v>
      </c>
      <c r="AO28" s="426"/>
      <c r="AP28" s="426"/>
      <c r="AQ28" s="427"/>
      <c r="AR28" s="744" t="s">
        <v>210</v>
      </c>
      <c r="AS28" s="745"/>
      <c r="AT28" s="745"/>
      <c r="AU28" s="746"/>
      <c r="AV28" s="416" t="s">
        <v>37</v>
      </c>
      <c r="AW28" s="417"/>
      <c r="AX28" s="417"/>
      <c r="AY28" s="419"/>
      <c r="AZ28" s="420" t="s">
        <v>34</v>
      </c>
      <c r="BD28" s="416" t="s">
        <v>36</v>
      </c>
      <c r="BE28" s="417"/>
      <c r="BF28" s="417"/>
      <c r="BG28" s="419"/>
      <c r="BH28" s="743" t="s">
        <v>211</v>
      </c>
      <c r="BI28" s="426"/>
      <c r="BJ28" s="426"/>
      <c r="BK28" s="427"/>
      <c r="BL28" s="744" t="s">
        <v>210</v>
      </c>
      <c r="BM28" s="745"/>
      <c r="BN28" s="745"/>
      <c r="BO28" s="746"/>
      <c r="BP28" s="416" t="s">
        <v>37</v>
      </c>
      <c r="BQ28" s="417"/>
      <c r="BR28" s="417"/>
      <c r="BS28" s="419"/>
      <c r="BT28" s="1492"/>
      <c r="BU28" s="1493"/>
      <c r="BV28" s="1493"/>
      <c r="BW28" s="1493"/>
      <c r="BX28" s="1493"/>
      <c r="BY28" s="1493"/>
      <c r="BZ28" s="1494"/>
    </row>
    <row r="29" spans="1:78" s="414" customFormat="1" ht="22.5" customHeight="1">
      <c r="A29" s="412"/>
      <c r="B29" s="1501" t="s">
        <v>229</v>
      </c>
      <c r="C29" s="1502"/>
      <c r="D29" s="1502"/>
      <c r="E29" s="1502"/>
      <c r="F29" s="1502"/>
      <c r="G29" s="1502"/>
      <c r="H29" s="1502"/>
      <c r="I29" s="1502"/>
      <c r="J29" s="1502"/>
      <c r="K29" s="1503"/>
      <c r="L29" s="1437"/>
      <c r="M29" s="1438"/>
      <c r="N29" s="1438"/>
      <c r="O29" s="1439"/>
      <c r="P29" s="1437"/>
      <c r="Q29" s="1438"/>
      <c r="R29" s="1438"/>
      <c r="S29" s="1439"/>
      <c r="T29" s="1437"/>
      <c r="U29" s="1438"/>
      <c r="V29" s="1438"/>
      <c r="W29" s="1439"/>
      <c r="X29" s="1437"/>
      <c r="Y29" s="1438"/>
      <c r="Z29" s="1438"/>
      <c r="AA29" s="1439"/>
      <c r="AB29" s="1437"/>
      <c r="AC29" s="1438"/>
      <c r="AD29" s="1438"/>
      <c r="AE29" s="1439"/>
      <c r="AF29" s="1437"/>
      <c r="AG29" s="1438"/>
      <c r="AH29" s="1438"/>
      <c r="AI29" s="1439"/>
      <c r="AJ29" s="1437"/>
      <c r="AK29" s="1438"/>
      <c r="AL29" s="1438"/>
      <c r="AM29" s="1439"/>
      <c r="AN29" s="1437"/>
      <c r="AO29" s="1438"/>
      <c r="AP29" s="1438"/>
      <c r="AQ29" s="1439"/>
      <c r="AR29" s="1437"/>
      <c r="AS29" s="1438"/>
      <c r="AT29" s="1438"/>
      <c r="AU29" s="1439"/>
      <c r="AV29" s="1437"/>
      <c r="AW29" s="1438"/>
      <c r="AX29" s="1438"/>
      <c r="AY29" s="1439"/>
      <c r="AZ29" s="1437"/>
      <c r="BA29" s="1438"/>
      <c r="BB29" s="1438"/>
      <c r="BC29" s="1439"/>
      <c r="BD29" s="1437"/>
      <c r="BE29" s="1438"/>
      <c r="BF29" s="1438"/>
      <c r="BG29" s="1439"/>
      <c r="BH29" s="1437"/>
      <c r="BI29" s="1438"/>
      <c r="BJ29" s="1438"/>
      <c r="BK29" s="1439"/>
      <c r="BL29" s="1437"/>
      <c r="BM29" s="1438"/>
      <c r="BN29" s="1438"/>
      <c r="BO29" s="1439"/>
      <c r="BP29" s="1437"/>
      <c r="BQ29" s="1438"/>
      <c r="BR29" s="1438"/>
      <c r="BS29" s="1439"/>
      <c r="BT29" s="1495"/>
      <c r="BU29" s="1496"/>
      <c r="BV29" s="1496"/>
      <c r="BW29" s="1496"/>
      <c r="BX29" s="1496"/>
      <c r="BY29" s="1496"/>
      <c r="BZ29" s="1497"/>
    </row>
    <row r="30" spans="1:78" s="414" customFormat="1" ht="22.5" customHeight="1">
      <c r="A30" s="412"/>
      <c r="B30" s="433" t="s">
        <v>228</v>
      </c>
      <c r="C30" s="434"/>
      <c r="D30" s="434"/>
      <c r="E30" s="434"/>
      <c r="F30" s="434"/>
      <c r="G30" s="434"/>
      <c r="H30" s="434"/>
      <c r="I30" s="434"/>
      <c r="J30" s="434"/>
      <c r="K30" s="438"/>
      <c r="L30" s="1450"/>
      <c r="M30" s="1451"/>
      <c r="N30" s="1451"/>
      <c r="O30" s="1452"/>
      <c r="P30" s="1450"/>
      <c r="Q30" s="1451"/>
      <c r="R30" s="1451"/>
      <c r="S30" s="1452"/>
      <c r="T30" s="1450"/>
      <c r="U30" s="1451"/>
      <c r="V30" s="1451"/>
      <c r="W30" s="1452"/>
      <c r="X30" s="1450"/>
      <c r="Y30" s="1451"/>
      <c r="Z30" s="1451"/>
      <c r="AA30" s="1452"/>
      <c r="AB30" s="1450"/>
      <c r="AC30" s="1451"/>
      <c r="AD30" s="1451"/>
      <c r="AE30" s="1452"/>
      <c r="AF30" s="1450"/>
      <c r="AG30" s="1451"/>
      <c r="AH30" s="1451"/>
      <c r="AI30" s="1452"/>
      <c r="AJ30" s="1450"/>
      <c r="AK30" s="1451"/>
      <c r="AL30" s="1451"/>
      <c r="AM30" s="1452"/>
      <c r="AN30" s="1450"/>
      <c r="AO30" s="1451"/>
      <c r="AP30" s="1451"/>
      <c r="AQ30" s="1452"/>
      <c r="AR30" s="1450"/>
      <c r="AS30" s="1451"/>
      <c r="AT30" s="1451"/>
      <c r="AU30" s="1452"/>
      <c r="AV30" s="1450"/>
      <c r="AW30" s="1451"/>
      <c r="AX30" s="1451"/>
      <c r="AY30" s="1452"/>
      <c r="AZ30" s="1450"/>
      <c r="BA30" s="1451"/>
      <c r="BB30" s="1451"/>
      <c r="BC30" s="1452"/>
      <c r="BD30" s="1450"/>
      <c r="BE30" s="1451"/>
      <c r="BF30" s="1451"/>
      <c r="BG30" s="1452"/>
      <c r="BH30" s="1450"/>
      <c r="BI30" s="1451"/>
      <c r="BJ30" s="1451"/>
      <c r="BK30" s="1452"/>
      <c r="BL30" s="1450"/>
      <c r="BM30" s="1451"/>
      <c r="BN30" s="1451"/>
      <c r="BO30" s="1452"/>
      <c r="BP30" s="1450"/>
      <c r="BQ30" s="1451"/>
      <c r="BR30" s="1451"/>
      <c r="BS30" s="1452"/>
      <c r="BT30" s="1495"/>
      <c r="BU30" s="1496"/>
      <c r="BV30" s="1496"/>
      <c r="BW30" s="1496"/>
      <c r="BX30" s="1496"/>
      <c r="BY30" s="1496"/>
      <c r="BZ30" s="1497"/>
    </row>
    <row r="31" spans="1:78" s="414" customFormat="1" ht="22.5" customHeight="1">
      <c r="A31" s="412"/>
      <c r="B31" s="433" t="s">
        <v>146</v>
      </c>
      <c r="C31" s="434"/>
      <c r="D31" s="434"/>
      <c r="E31" s="434"/>
      <c r="F31" s="434"/>
      <c r="G31" s="434"/>
      <c r="H31" s="434"/>
      <c r="I31" s="434"/>
      <c r="J31" s="434"/>
      <c r="K31" s="438"/>
      <c r="L31" s="1437"/>
      <c r="M31" s="1438"/>
      <c r="N31" s="1438"/>
      <c r="O31" s="1439"/>
      <c r="P31" s="1437"/>
      <c r="Q31" s="1438"/>
      <c r="R31" s="1438"/>
      <c r="S31" s="1439"/>
      <c r="T31" s="1437"/>
      <c r="U31" s="1438"/>
      <c r="V31" s="1438"/>
      <c r="W31" s="1439"/>
      <c r="X31" s="1437"/>
      <c r="Y31" s="1438"/>
      <c r="Z31" s="1438"/>
      <c r="AA31" s="1439"/>
      <c r="AB31" s="1437"/>
      <c r="AC31" s="1438"/>
      <c r="AD31" s="1438"/>
      <c r="AE31" s="1439"/>
      <c r="AF31" s="1437"/>
      <c r="AG31" s="1438"/>
      <c r="AH31" s="1438"/>
      <c r="AI31" s="1439"/>
      <c r="AJ31" s="1437"/>
      <c r="AK31" s="1438"/>
      <c r="AL31" s="1438"/>
      <c r="AM31" s="1439"/>
      <c r="AN31" s="1437"/>
      <c r="AO31" s="1438"/>
      <c r="AP31" s="1438"/>
      <c r="AQ31" s="1439"/>
      <c r="AR31" s="1437"/>
      <c r="AS31" s="1438"/>
      <c r="AT31" s="1438"/>
      <c r="AU31" s="1439"/>
      <c r="AV31" s="1437"/>
      <c r="AW31" s="1438"/>
      <c r="AX31" s="1438"/>
      <c r="AY31" s="1439"/>
      <c r="AZ31" s="1437"/>
      <c r="BA31" s="1438"/>
      <c r="BB31" s="1438"/>
      <c r="BC31" s="1439"/>
      <c r="BD31" s="1437"/>
      <c r="BE31" s="1438"/>
      <c r="BF31" s="1438"/>
      <c r="BG31" s="1439"/>
      <c r="BH31" s="1437"/>
      <c r="BI31" s="1438"/>
      <c r="BJ31" s="1438"/>
      <c r="BK31" s="1439"/>
      <c r="BL31" s="1437"/>
      <c r="BM31" s="1438"/>
      <c r="BN31" s="1438"/>
      <c r="BO31" s="1439"/>
      <c r="BP31" s="1437"/>
      <c r="BQ31" s="1438"/>
      <c r="BR31" s="1438"/>
      <c r="BS31" s="1439"/>
      <c r="BT31" s="1498"/>
      <c r="BU31" s="1499"/>
      <c r="BV31" s="1499"/>
      <c r="BW31" s="1499"/>
      <c r="BX31" s="1499"/>
      <c r="BY31" s="1499"/>
      <c r="BZ31" s="1500"/>
    </row>
    <row r="32" spans="1:71" s="414" customFormat="1" ht="22.5" customHeight="1">
      <c r="A32" s="412"/>
      <c r="B32" s="414" t="s">
        <v>522</v>
      </c>
      <c r="BC32" s="415"/>
      <c r="BD32" s="415"/>
      <c r="BE32" s="415"/>
      <c r="BF32" s="415"/>
      <c r="BG32" s="415"/>
      <c r="BH32" s="415"/>
      <c r="BI32" s="524"/>
      <c r="BJ32" s="415"/>
      <c r="BK32" s="415"/>
      <c r="BL32" s="415"/>
      <c r="BM32" s="415"/>
      <c r="BN32" s="415"/>
      <c r="BO32" s="415"/>
      <c r="BP32" s="415"/>
      <c r="BQ32" s="415"/>
      <c r="BR32" s="415"/>
      <c r="BS32" s="415"/>
    </row>
    <row r="33" spans="1:71" s="414" customFormat="1" ht="21.75" customHeight="1">
      <c r="A33" s="412"/>
      <c r="B33" s="439"/>
      <c r="BC33" s="415"/>
      <c r="BD33" s="415"/>
      <c r="BE33" s="415"/>
      <c r="BF33" s="415"/>
      <c r="BG33" s="415"/>
      <c r="BH33" s="415"/>
      <c r="BI33" s="524"/>
      <c r="BJ33" s="415"/>
      <c r="BK33" s="415"/>
      <c r="BL33" s="415"/>
      <c r="BM33" s="415"/>
      <c r="BN33" s="415"/>
      <c r="BO33" s="415"/>
      <c r="BP33" s="415"/>
      <c r="BQ33" s="415"/>
      <c r="BR33" s="415"/>
      <c r="BS33" s="415"/>
    </row>
    <row r="34" spans="1:3" ht="21.75" customHeight="1">
      <c r="A34" s="387"/>
      <c r="C34" s="374" t="s">
        <v>227</v>
      </c>
    </row>
    <row r="35" spans="1:4" ht="21.75" customHeight="1">
      <c r="A35" s="387"/>
      <c r="D35" s="374" t="s">
        <v>226</v>
      </c>
    </row>
    <row r="36" spans="1:5" ht="21.75" customHeight="1">
      <c r="A36" s="387"/>
      <c r="E36" s="374" t="s">
        <v>523</v>
      </c>
    </row>
    <row r="37" spans="1:5" ht="21.75" customHeight="1">
      <c r="A37" s="387"/>
      <c r="E37" s="374" t="s">
        <v>524</v>
      </c>
    </row>
    <row r="38" spans="1:4" ht="21.75" customHeight="1">
      <c r="A38" s="387"/>
      <c r="B38" s="376"/>
      <c r="D38" s="374" t="s">
        <v>225</v>
      </c>
    </row>
    <row r="39" spans="1:5" ht="21.75" customHeight="1">
      <c r="A39" s="387"/>
      <c r="B39" s="376"/>
      <c r="E39" s="374" t="s">
        <v>525</v>
      </c>
    </row>
    <row r="40" spans="1:6" ht="21.75" customHeight="1">
      <c r="A40" s="387"/>
      <c r="D40" s="374"/>
      <c r="F40" s="376" t="s">
        <v>526</v>
      </c>
    </row>
    <row r="41" spans="1:6" ht="21.75" customHeight="1">
      <c r="A41" s="387"/>
      <c r="D41" s="374"/>
      <c r="F41" s="376" t="s">
        <v>527</v>
      </c>
    </row>
    <row r="42" spans="1:5" ht="21.75" customHeight="1">
      <c r="A42" s="387"/>
      <c r="E42" s="374" t="s">
        <v>524</v>
      </c>
    </row>
    <row r="43" spans="1:2" ht="22.5" customHeight="1">
      <c r="A43" s="387"/>
      <c r="B43" s="375"/>
    </row>
    <row r="44" spans="1:4" ht="22.5" customHeight="1">
      <c r="A44" s="387"/>
      <c r="B44" s="439" t="s">
        <v>41</v>
      </c>
      <c r="C44" s="414"/>
      <c r="D44" s="414"/>
    </row>
    <row r="45" spans="1:4" ht="22.5" customHeight="1">
      <c r="A45" s="387"/>
      <c r="B45" s="439"/>
      <c r="C45" s="414"/>
      <c r="D45" s="414" t="s">
        <v>223</v>
      </c>
    </row>
    <row r="46" spans="1:4" ht="22.5" customHeight="1">
      <c r="A46" s="387"/>
      <c r="B46" s="439"/>
      <c r="C46" s="414"/>
      <c r="D46" s="414" t="s">
        <v>528</v>
      </c>
    </row>
    <row r="47" s="414" customFormat="1" ht="22.5" customHeight="1">
      <c r="A47" s="475" t="s">
        <v>222</v>
      </c>
    </row>
    <row r="48" spans="1:2" s="414" customFormat="1" ht="22.5" customHeight="1">
      <c r="A48" s="412"/>
      <c r="B48" s="439" t="s">
        <v>529</v>
      </c>
    </row>
    <row r="49" spans="1:2" s="414" customFormat="1" ht="22.5" customHeight="1" thickBot="1">
      <c r="A49" s="412"/>
      <c r="B49" s="439" t="s">
        <v>510</v>
      </c>
    </row>
    <row r="50" spans="1:89" s="414" customFormat="1" ht="22.5" customHeight="1">
      <c r="A50" s="475"/>
      <c r="B50" s="416" t="s">
        <v>215</v>
      </c>
      <c r="C50" s="419"/>
      <c r="D50" s="416" t="s">
        <v>15</v>
      </c>
      <c r="E50" s="417"/>
      <c r="F50" s="419"/>
      <c r="G50" s="416" t="s">
        <v>42</v>
      </c>
      <c r="H50" s="417"/>
      <c r="I50" s="419"/>
      <c r="J50" s="416" t="s">
        <v>7</v>
      </c>
      <c r="K50" s="417"/>
      <c r="L50" s="419"/>
      <c r="M50" s="416" t="s">
        <v>17</v>
      </c>
      <c r="N50" s="441"/>
      <c r="O50" s="416" t="s">
        <v>18</v>
      </c>
      <c r="P50" s="442"/>
      <c r="Q50" s="416" t="s">
        <v>43</v>
      </c>
      <c r="R50" s="417"/>
      <c r="S50" s="416" t="s">
        <v>26</v>
      </c>
      <c r="T50" s="417"/>
      <c r="U50" s="416" t="s">
        <v>44</v>
      </c>
      <c r="V50" s="417"/>
      <c r="W50" s="417"/>
      <c r="X50" s="417"/>
      <c r="Y50" s="417"/>
      <c r="Z50" s="417"/>
      <c r="AA50" s="417"/>
      <c r="AB50" s="417"/>
      <c r="AC50" s="417"/>
      <c r="AD50" s="417"/>
      <c r="AE50" s="417"/>
      <c r="AF50" s="419"/>
      <c r="AG50" s="1453" t="s">
        <v>45</v>
      </c>
      <c r="AH50" s="1454"/>
      <c r="AI50" s="1454"/>
      <c r="AJ50" s="1454"/>
      <c r="AK50" s="1454"/>
      <c r="AL50" s="1454"/>
      <c r="AM50" s="1454"/>
      <c r="AN50" s="1454"/>
      <c r="AO50" s="1454"/>
      <c r="AP50" s="1454"/>
      <c r="AQ50" s="1455"/>
      <c r="AR50" s="1453" t="s">
        <v>35</v>
      </c>
      <c r="AS50" s="1454"/>
      <c r="AT50" s="1454"/>
      <c r="AU50" s="431"/>
      <c r="AV50" s="431"/>
      <c r="AW50" s="431"/>
      <c r="AX50" s="431"/>
      <c r="AY50" s="431"/>
      <c r="AZ50" s="431"/>
      <c r="BA50" s="431"/>
      <c r="BB50" s="431"/>
      <c r="BC50" s="431"/>
      <c r="BD50" s="431"/>
      <c r="BE50" s="431"/>
      <c r="BF50" s="432"/>
      <c r="BG50" s="416" t="s">
        <v>46</v>
      </c>
      <c r="BH50" s="417"/>
      <c r="BI50" s="417"/>
      <c r="BJ50" s="416" t="s">
        <v>47</v>
      </c>
      <c r="BK50" s="417"/>
      <c r="BL50" s="417"/>
      <c r="BM50" s="417"/>
      <c r="BN50" s="416" t="s">
        <v>48</v>
      </c>
      <c r="BO50" s="417"/>
      <c r="BP50" s="417"/>
      <c r="BQ50" s="417"/>
      <c r="BR50" s="749" t="s">
        <v>44</v>
      </c>
      <c r="BS50" s="750"/>
      <c r="BT50" s="750"/>
      <c r="BU50" s="751"/>
      <c r="BV50" s="752" t="s">
        <v>49</v>
      </c>
      <c r="BW50" s="750"/>
      <c r="BX50" s="750"/>
      <c r="BY50" s="751"/>
      <c r="BZ50" s="752" t="s">
        <v>13</v>
      </c>
      <c r="CA50" s="750"/>
      <c r="CB50" s="750"/>
      <c r="CC50" s="765"/>
      <c r="CD50" s="1208" t="s">
        <v>154</v>
      </c>
      <c r="CE50" s="1209"/>
      <c r="CF50" s="1209"/>
      <c r="CG50" s="1210"/>
      <c r="CH50" s="1211" t="s">
        <v>849</v>
      </c>
      <c r="CI50" s="1209"/>
      <c r="CJ50" s="1209"/>
      <c r="CK50" s="1210"/>
    </row>
    <row r="51" spans="1:89" s="414" customFormat="1" ht="22.5" customHeight="1">
      <c r="A51" s="475"/>
      <c r="B51" s="443"/>
      <c r="C51" s="422"/>
      <c r="D51" s="443"/>
      <c r="E51" s="460"/>
      <c r="F51" s="444"/>
      <c r="G51" s="443" t="s">
        <v>50</v>
      </c>
      <c r="H51" s="460"/>
      <c r="I51" s="444"/>
      <c r="J51" s="443" t="s">
        <v>23</v>
      </c>
      <c r="K51" s="460"/>
      <c r="L51" s="444"/>
      <c r="M51" s="753" t="s">
        <v>212</v>
      </c>
      <c r="N51" s="445"/>
      <c r="O51" s="1249" t="s">
        <v>24</v>
      </c>
      <c r="P51" s="1250"/>
      <c r="Q51" s="1249" t="s">
        <v>51</v>
      </c>
      <c r="R51" s="1250"/>
      <c r="S51" s="1249" t="s">
        <v>52</v>
      </c>
      <c r="T51" s="1250"/>
      <c r="U51" s="446"/>
      <c r="V51" s="754"/>
      <c r="W51" s="754"/>
      <c r="X51" s="447" t="s">
        <v>53</v>
      </c>
      <c r="Y51" s="448"/>
      <c r="Z51" s="449"/>
      <c r="AA51" s="447" t="s">
        <v>54</v>
      </c>
      <c r="AB51" s="448"/>
      <c r="AC51" s="449"/>
      <c r="AD51" s="447" t="s">
        <v>27</v>
      </c>
      <c r="AE51" s="448"/>
      <c r="AF51" s="449"/>
      <c r="AG51" s="1483" t="s">
        <v>218</v>
      </c>
      <c r="AH51" s="1484"/>
      <c r="AI51" s="1484"/>
      <c r="AJ51" s="1484"/>
      <c r="AK51" s="1484"/>
      <c r="AL51" s="1484"/>
      <c r="AM51" s="1484"/>
      <c r="AN51" s="1484"/>
      <c r="AO51" s="1484"/>
      <c r="AP51" s="1484"/>
      <c r="AQ51" s="1485"/>
      <c r="AR51" s="477" t="s">
        <v>34</v>
      </c>
      <c r="AS51" s="821"/>
      <c r="AT51" s="821"/>
      <c r="AU51" s="1453" t="s">
        <v>36</v>
      </c>
      <c r="AV51" s="1454"/>
      <c r="AW51" s="1455"/>
      <c r="AX51" s="1479" t="s">
        <v>211</v>
      </c>
      <c r="AY51" s="1480"/>
      <c r="AZ51" s="1481"/>
      <c r="BA51" s="1479" t="s">
        <v>210</v>
      </c>
      <c r="BB51" s="1480"/>
      <c r="BC51" s="1481"/>
      <c r="BD51" s="1453" t="s">
        <v>37</v>
      </c>
      <c r="BE51" s="1454"/>
      <c r="BF51" s="1455"/>
      <c r="BG51" s="443" t="s">
        <v>172</v>
      </c>
      <c r="BJ51" s="420" t="s">
        <v>56</v>
      </c>
      <c r="BN51" s="420" t="s">
        <v>57</v>
      </c>
      <c r="BR51" s="755" t="s">
        <v>58</v>
      </c>
      <c r="BU51" s="422"/>
      <c r="BV51" s="420" t="s">
        <v>28</v>
      </c>
      <c r="BY51" s="422"/>
      <c r="BZ51" s="420" t="s">
        <v>177</v>
      </c>
      <c r="CC51" s="766"/>
      <c r="CG51" s="422"/>
      <c r="CH51" s="420" t="s">
        <v>850</v>
      </c>
      <c r="CK51" s="422"/>
    </row>
    <row r="52" spans="2:89" s="460" customFormat="1" ht="22.5" customHeight="1">
      <c r="B52" s="443"/>
      <c r="C52" s="444"/>
      <c r="D52" s="443"/>
      <c r="F52" s="444"/>
      <c r="G52" s="443"/>
      <c r="I52" s="444"/>
      <c r="J52" s="443"/>
      <c r="L52" s="444"/>
      <c r="M52" s="756"/>
      <c r="N52" s="451"/>
      <c r="O52" s="1251"/>
      <c r="P52" s="1252"/>
      <c r="Q52" s="1251"/>
      <c r="R52" s="1252"/>
      <c r="S52" s="1251"/>
      <c r="T52" s="1252"/>
      <c r="U52" s="452"/>
      <c r="V52" s="453"/>
      <c r="W52" s="453"/>
      <c r="X52" s="454" t="s">
        <v>163</v>
      </c>
      <c r="Y52" s="455"/>
      <c r="Z52" s="456"/>
      <c r="AA52" s="454" t="s">
        <v>163</v>
      </c>
      <c r="AB52" s="455"/>
      <c r="AC52" s="456"/>
      <c r="AD52" s="454" t="s">
        <v>163</v>
      </c>
      <c r="AE52" s="455"/>
      <c r="AF52" s="456"/>
      <c r="AG52" s="1486"/>
      <c r="AH52" s="1487"/>
      <c r="AI52" s="1487"/>
      <c r="AJ52" s="1487"/>
      <c r="AK52" s="1487"/>
      <c r="AL52" s="1487"/>
      <c r="AM52" s="1487"/>
      <c r="AN52" s="1487"/>
      <c r="AO52" s="1487"/>
      <c r="AP52" s="1487"/>
      <c r="AQ52" s="1488"/>
      <c r="AR52" s="478"/>
      <c r="AS52" s="822"/>
      <c r="AT52" s="822"/>
      <c r="AU52" s="479"/>
      <c r="AV52" s="821"/>
      <c r="AW52" s="480"/>
      <c r="AX52" s="481"/>
      <c r="AY52" s="823"/>
      <c r="AZ52" s="482"/>
      <c r="BA52" s="481"/>
      <c r="BB52" s="823"/>
      <c r="BC52" s="482"/>
      <c r="BD52" s="479"/>
      <c r="BE52" s="821"/>
      <c r="BF52" s="480"/>
      <c r="BG52" s="443"/>
      <c r="BH52" s="414"/>
      <c r="BI52" s="414"/>
      <c r="BJ52" s="425"/>
      <c r="BK52" s="423"/>
      <c r="BL52" s="423"/>
      <c r="BM52" s="423"/>
      <c r="BN52" s="425"/>
      <c r="BO52" s="423"/>
      <c r="BP52" s="423"/>
      <c r="BQ52" s="423"/>
      <c r="BR52" s="759"/>
      <c r="BS52" s="423"/>
      <c r="BT52" s="423"/>
      <c r="BU52" s="424"/>
      <c r="BV52" s="425"/>
      <c r="BW52" s="423"/>
      <c r="BX52" s="423"/>
      <c r="BY52" s="424"/>
      <c r="BZ52" s="425"/>
      <c r="CA52" s="423"/>
      <c r="CB52" s="423"/>
      <c r="CC52" s="768"/>
      <c r="CD52" s="423"/>
      <c r="CE52" s="423"/>
      <c r="CF52" s="423"/>
      <c r="CG52" s="424"/>
      <c r="CH52" s="423"/>
      <c r="CI52" s="423"/>
      <c r="CJ52" s="423"/>
      <c r="CK52" s="424"/>
    </row>
    <row r="53" spans="1:89" s="414" customFormat="1" ht="22.5" customHeight="1" thickBot="1">
      <c r="A53" s="475"/>
      <c r="B53" s="1246"/>
      <c r="C53" s="1247"/>
      <c r="D53" s="1238"/>
      <c r="E53" s="1248"/>
      <c r="F53" s="1239"/>
      <c r="G53" s="1238"/>
      <c r="H53" s="1248"/>
      <c r="I53" s="1239"/>
      <c r="J53" s="1238"/>
      <c r="K53" s="1248"/>
      <c r="L53" s="1239"/>
      <c r="M53" s="1238"/>
      <c r="N53" s="1239"/>
      <c r="O53" s="1238"/>
      <c r="P53" s="1239"/>
      <c r="Q53" s="1470"/>
      <c r="R53" s="1482"/>
      <c r="S53" s="1470"/>
      <c r="T53" s="1482"/>
      <c r="U53" s="1470"/>
      <c r="V53" s="1471"/>
      <c r="W53" s="1472"/>
      <c r="X53" s="1473"/>
      <c r="Y53" s="1474"/>
      <c r="Z53" s="1475"/>
      <c r="AA53" s="1473"/>
      <c r="AB53" s="1474"/>
      <c r="AC53" s="1475"/>
      <c r="AD53" s="1473"/>
      <c r="AE53" s="1474"/>
      <c r="AF53" s="1475"/>
      <c r="AG53" s="824"/>
      <c r="AH53" s="825"/>
      <c r="AI53" s="825"/>
      <c r="AJ53" s="825"/>
      <c r="AK53" s="825"/>
      <c r="AL53" s="770"/>
      <c r="AM53" s="770"/>
      <c r="AN53" s="770"/>
      <c r="AO53" s="770"/>
      <c r="AP53" s="770"/>
      <c r="AQ53" s="771"/>
      <c r="AR53" s="826"/>
      <c r="AS53" s="827"/>
      <c r="AT53" s="828"/>
      <c r="AU53" s="829"/>
      <c r="AV53" s="830"/>
      <c r="AW53" s="831"/>
      <c r="AX53" s="829"/>
      <c r="AY53" s="830"/>
      <c r="AZ53" s="831"/>
      <c r="BA53" s="829"/>
      <c r="BB53" s="830"/>
      <c r="BC53" s="831"/>
      <c r="BD53" s="829"/>
      <c r="BE53" s="830"/>
      <c r="BF53" s="831"/>
      <c r="BG53" s="483"/>
      <c r="BH53" s="484"/>
      <c r="BI53" s="485"/>
      <c r="BJ53" s="486"/>
      <c r="BK53" s="487"/>
      <c r="BL53" s="487"/>
      <c r="BM53" s="488"/>
      <c r="BN53" s="832"/>
      <c r="BO53" s="833"/>
      <c r="BP53" s="833"/>
      <c r="BQ53" s="833"/>
      <c r="BR53" s="834"/>
      <c r="BS53" s="835"/>
      <c r="BT53" s="835"/>
      <c r="BU53" s="836"/>
      <c r="BV53" s="837"/>
      <c r="BW53" s="835"/>
      <c r="BX53" s="835"/>
      <c r="BY53" s="836"/>
      <c r="BZ53" s="837"/>
      <c r="CA53" s="835"/>
      <c r="CB53" s="835"/>
      <c r="CC53" s="838"/>
      <c r="CD53" s="462"/>
      <c r="CE53" s="462"/>
      <c r="CF53" s="462"/>
      <c r="CG53" s="463"/>
      <c r="CH53" s="462"/>
      <c r="CI53" s="462"/>
      <c r="CJ53" s="462"/>
      <c r="CK53" s="463"/>
    </row>
    <row r="54" spans="1:89" s="414" customFormat="1" ht="22.5" customHeight="1" thickBot="1" thickTop="1">
      <c r="A54" s="475"/>
      <c r="B54" s="761" t="s">
        <v>60</v>
      </c>
      <c r="C54" s="508"/>
      <c r="D54" s="508"/>
      <c r="E54" s="508"/>
      <c r="F54" s="508"/>
      <c r="G54" s="508"/>
      <c r="H54" s="508"/>
      <c r="I54" s="508"/>
      <c r="J54" s="508"/>
      <c r="K54" s="508"/>
      <c r="L54" s="508"/>
      <c r="M54" s="508"/>
      <c r="N54" s="508"/>
      <c r="O54" s="508"/>
      <c r="P54" s="508"/>
      <c r="Q54" s="489"/>
      <c r="R54" s="489"/>
      <c r="S54" s="489"/>
      <c r="T54" s="489"/>
      <c r="U54" s="489"/>
      <c r="V54" s="489"/>
      <c r="W54" s="489"/>
      <c r="X54" s="489"/>
      <c r="Y54" s="489"/>
      <c r="Z54" s="489"/>
      <c r="AA54" s="489"/>
      <c r="AB54" s="489"/>
      <c r="AC54" s="489"/>
      <c r="AD54" s="489"/>
      <c r="AE54" s="489"/>
      <c r="AF54" s="489"/>
      <c r="AG54" s="489"/>
      <c r="AH54" s="489"/>
      <c r="AI54" s="489"/>
      <c r="AJ54" s="489"/>
      <c r="AK54" s="489"/>
      <c r="AL54" s="508"/>
      <c r="AM54" s="508"/>
      <c r="AN54" s="508"/>
      <c r="AO54" s="508"/>
      <c r="AP54" s="508"/>
      <c r="AQ54" s="762"/>
      <c r="AR54" s="839"/>
      <c r="AS54" s="840"/>
      <c r="AT54" s="841"/>
      <c r="AU54" s="839"/>
      <c r="AV54" s="840"/>
      <c r="AW54" s="841"/>
      <c r="AX54" s="839"/>
      <c r="AY54" s="840"/>
      <c r="AZ54" s="841"/>
      <c r="BA54" s="839"/>
      <c r="BB54" s="840"/>
      <c r="BC54" s="841"/>
      <c r="BD54" s="839"/>
      <c r="BE54" s="840"/>
      <c r="BF54" s="841"/>
      <c r="BG54" s="1381"/>
      <c r="BH54" s="1382"/>
      <c r="BI54" s="1382"/>
      <c r="BJ54" s="1382"/>
      <c r="BK54" s="1382"/>
      <c r="BL54" s="1382"/>
      <c r="BM54" s="1382"/>
      <c r="BN54" s="1382"/>
      <c r="BO54" s="1382"/>
      <c r="BP54" s="1382"/>
      <c r="BQ54" s="1383"/>
      <c r="BR54" s="1476"/>
      <c r="BS54" s="1477"/>
      <c r="BT54" s="1477"/>
      <c r="BU54" s="1477"/>
      <c r="BV54" s="1477"/>
      <c r="BW54" s="1477"/>
      <c r="BX54" s="1477"/>
      <c r="BY54" s="1477"/>
      <c r="BZ54" s="1477"/>
      <c r="CA54" s="1477"/>
      <c r="CB54" s="1477"/>
      <c r="CC54" s="1478"/>
      <c r="CD54" s="434"/>
      <c r="CE54" s="434"/>
      <c r="CF54" s="434"/>
      <c r="CG54" s="438"/>
      <c r="CH54" s="434"/>
      <c r="CI54" s="434"/>
      <c r="CJ54" s="434"/>
      <c r="CK54" s="438"/>
    </row>
    <row r="55" spans="1:89" s="414" customFormat="1" ht="22.5" customHeight="1" thickBot="1" thickTop="1">
      <c r="A55" s="475"/>
      <c r="B55" s="763" t="s">
        <v>40</v>
      </c>
      <c r="C55" s="490"/>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0"/>
      <c r="AJ55" s="490"/>
      <c r="AK55" s="490"/>
      <c r="AL55" s="490"/>
      <c r="AM55" s="490"/>
      <c r="AN55" s="490"/>
      <c r="AO55" s="490"/>
      <c r="AP55" s="490"/>
      <c r="AQ55" s="764"/>
      <c r="AR55" s="842"/>
      <c r="AS55" s="843"/>
      <c r="AT55" s="844"/>
      <c r="AU55" s="842"/>
      <c r="AV55" s="843"/>
      <c r="AW55" s="844"/>
      <c r="AX55" s="842"/>
      <c r="AY55" s="843"/>
      <c r="AZ55" s="844"/>
      <c r="BA55" s="842"/>
      <c r="BB55" s="843"/>
      <c r="BC55" s="844"/>
      <c r="BD55" s="842"/>
      <c r="BE55" s="843"/>
      <c r="BF55" s="844"/>
      <c r="BG55" s="1400"/>
      <c r="BH55" s="1401"/>
      <c r="BI55" s="1401"/>
      <c r="BJ55" s="1401"/>
      <c r="BK55" s="1401"/>
      <c r="BL55" s="1401"/>
      <c r="BM55" s="1401"/>
      <c r="BN55" s="1401"/>
      <c r="BO55" s="1401"/>
      <c r="BP55" s="1401"/>
      <c r="BQ55" s="1402"/>
      <c r="BR55" s="1469"/>
      <c r="BS55" s="1382"/>
      <c r="BT55" s="1382"/>
      <c r="BU55" s="1382"/>
      <c r="BV55" s="1382"/>
      <c r="BW55" s="1382"/>
      <c r="BX55" s="1382"/>
      <c r="BY55" s="1382"/>
      <c r="BZ55" s="1382"/>
      <c r="CA55" s="1382"/>
      <c r="CB55" s="1382"/>
      <c r="CC55" s="1383"/>
      <c r="CD55" s="434"/>
      <c r="CE55" s="434"/>
      <c r="CF55" s="434"/>
      <c r="CG55" s="438"/>
      <c r="CH55" s="434"/>
      <c r="CI55" s="434"/>
      <c r="CJ55" s="434"/>
      <c r="CK55" s="438"/>
    </row>
    <row r="56" spans="1:2" ht="22.5" customHeight="1">
      <c r="A56" s="387"/>
      <c r="B56" s="376" t="s">
        <v>513</v>
      </c>
    </row>
    <row r="57" ht="22.5" customHeight="1">
      <c r="B57" s="376" t="s">
        <v>196</v>
      </c>
    </row>
    <row r="58" ht="22.5" customHeight="1">
      <c r="B58" s="376" t="s">
        <v>61</v>
      </c>
    </row>
    <row r="59" ht="22.5" customHeight="1">
      <c r="B59" s="376" t="s">
        <v>530</v>
      </c>
    </row>
    <row r="60" spans="2:4" ht="22.5" customHeight="1">
      <c r="B60" s="376"/>
      <c r="D60" s="376" t="s">
        <v>531</v>
      </c>
    </row>
    <row r="61" ht="22.5" customHeight="1">
      <c r="B61" s="414" t="s">
        <v>532</v>
      </c>
    </row>
    <row r="62" ht="22.5" customHeight="1">
      <c r="B62" s="414" t="s">
        <v>399</v>
      </c>
    </row>
    <row r="63" spans="1:2" s="414" customFormat="1" ht="22.5" customHeight="1">
      <c r="A63" s="475"/>
      <c r="B63" s="414" t="s">
        <v>877</v>
      </c>
    </row>
    <row r="65" s="414" customFormat="1" ht="22.5" customHeight="1">
      <c r="A65" s="475" t="s">
        <v>217</v>
      </c>
    </row>
    <row r="66" spans="1:2" s="414" customFormat="1" ht="22.5" customHeight="1">
      <c r="A66" s="412"/>
      <c r="B66" s="439" t="s">
        <v>533</v>
      </c>
    </row>
    <row r="67" spans="1:2" s="414" customFormat="1" ht="22.5" customHeight="1" thickBot="1">
      <c r="A67" s="412"/>
      <c r="B67" s="439" t="s">
        <v>510</v>
      </c>
    </row>
    <row r="68" spans="1:95" s="414" customFormat="1" ht="22.5" customHeight="1">
      <c r="A68" s="475"/>
      <c r="B68" s="416" t="s">
        <v>215</v>
      </c>
      <c r="C68" s="419"/>
      <c r="D68" s="416" t="s">
        <v>15</v>
      </c>
      <c r="E68" s="417"/>
      <c r="F68" s="419"/>
      <c r="G68" s="416" t="s">
        <v>42</v>
      </c>
      <c r="H68" s="417"/>
      <c r="I68" s="419"/>
      <c r="J68" s="416" t="s">
        <v>7</v>
      </c>
      <c r="K68" s="417"/>
      <c r="L68" s="419"/>
      <c r="M68" s="416" t="s">
        <v>17</v>
      </c>
      <c r="N68" s="441"/>
      <c r="O68" s="416" t="s">
        <v>18</v>
      </c>
      <c r="P68" s="442"/>
      <c r="Q68" s="416" t="s">
        <v>43</v>
      </c>
      <c r="R68" s="417"/>
      <c r="S68" s="416" t="s">
        <v>26</v>
      </c>
      <c r="T68" s="417"/>
      <c r="U68" s="416" t="s">
        <v>44</v>
      </c>
      <c r="V68" s="417"/>
      <c r="W68" s="417"/>
      <c r="X68" s="417"/>
      <c r="Y68" s="417"/>
      <c r="Z68" s="417"/>
      <c r="AA68" s="417"/>
      <c r="AB68" s="417"/>
      <c r="AC68" s="417"/>
      <c r="AD68" s="417"/>
      <c r="AE68" s="417"/>
      <c r="AF68" s="419"/>
      <c r="AG68" s="416" t="s">
        <v>45</v>
      </c>
      <c r="AH68" s="417"/>
      <c r="AI68" s="417"/>
      <c r="AJ68" s="417"/>
      <c r="AK68" s="417"/>
      <c r="AL68" s="417"/>
      <c r="AM68" s="417"/>
      <c r="AN68" s="417"/>
      <c r="AO68" s="417"/>
      <c r="AP68" s="417"/>
      <c r="AQ68" s="419"/>
      <c r="AR68" s="416" t="s">
        <v>35</v>
      </c>
      <c r="AS68" s="417"/>
      <c r="AT68" s="417"/>
      <c r="AU68" s="417"/>
      <c r="AV68" s="417"/>
      <c r="AW68" s="417"/>
      <c r="AX68" s="417"/>
      <c r="AY68" s="417"/>
      <c r="AZ68" s="417"/>
      <c r="BA68" s="417"/>
      <c r="BB68" s="417"/>
      <c r="BC68" s="417"/>
      <c r="BD68" s="417"/>
      <c r="BE68" s="417"/>
      <c r="BF68" s="419"/>
      <c r="BG68" s="416" t="s">
        <v>46</v>
      </c>
      <c r="BH68" s="417"/>
      <c r="BI68" s="417"/>
      <c r="BJ68" s="416" t="s">
        <v>47</v>
      </c>
      <c r="BK68" s="417"/>
      <c r="BL68" s="417"/>
      <c r="BM68" s="417"/>
      <c r="BN68" s="416" t="s">
        <v>48</v>
      </c>
      <c r="BO68" s="417"/>
      <c r="BP68" s="417"/>
      <c r="BQ68" s="417"/>
      <c r="BR68" s="416" t="s">
        <v>214</v>
      </c>
      <c r="BS68" s="417"/>
      <c r="BT68" s="419"/>
      <c r="BU68" s="416" t="s">
        <v>213</v>
      </c>
      <c r="BV68" s="417"/>
      <c r="BW68" s="862"/>
      <c r="BX68" s="749" t="s">
        <v>44</v>
      </c>
      <c r="BY68" s="750"/>
      <c r="BZ68" s="750"/>
      <c r="CA68" s="751"/>
      <c r="CB68" s="752" t="s">
        <v>49</v>
      </c>
      <c r="CC68" s="750"/>
      <c r="CD68" s="750"/>
      <c r="CE68" s="751"/>
      <c r="CF68" s="752" t="s">
        <v>13</v>
      </c>
      <c r="CG68" s="750"/>
      <c r="CH68" s="750"/>
      <c r="CI68" s="765"/>
      <c r="CJ68" s="417" t="s">
        <v>154</v>
      </c>
      <c r="CK68" s="417"/>
      <c r="CL68" s="417"/>
      <c r="CM68" s="419"/>
      <c r="CN68" s="1211" t="s">
        <v>849</v>
      </c>
      <c r="CO68" s="1209"/>
      <c r="CP68" s="1209"/>
      <c r="CQ68" s="1210"/>
    </row>
    <row r="69" spans="1:95" s="414" customFormat="1" ht="22.5" customHeight="1">
      <c r="A69" s="475"/>
      <c r="B69" s="443"/>
      <c r="C69" s="422"/>
      <c r="D69" s="443"/>
      <c r="E69" s="460"/>
      <c r="F69" s="444"/>
      <c r="G69" s="443" t="s">
        <v>50</v>
      </c>
      <c r="H69" s="460"/>
      <c r="I69" s="444"/>
      <c r="J69" s="443" t="s">
        <v>23</v>
      </c>
      <c r="K69" s="460"/>
      <c r="L69" s="444"/>
      <c r="M69" s="753" t="s">
        <v>212</v>
      </c>
      <c r="N69" s="445"/>
      <c r="O69" s="1249" t="s">
        <v>24</v>
      </c>
      <c r="P69" s="1250"/>
      <c r="Q69" s="1249" t="s">
        <v>51</v>
      </c>
      <c r="R69" s="1250"/>
      <c r="S69" s="1249" t="s">
        <v>52</v>
      </c>
      <c r="T69" s="1250"/>
      <c r="U69" s="446"/>
      <c r="V69" s="754"/>
      <c r="W69" s="754"/>
      <c r="X69" s="447" t="s">
        <v>53</v>
      </c>
      <c r="Y69" s="448"/>
      <c r="Z69" s="449"/>
      <c r="AA69" s="447" t="s">
        <v>54</v>
      </c>
      <c r="AB69" s="448"/>
      <c r="AC69" s="449"/>
      <c r="AD69" s="447" t="s">
        <v>27</v>
      </c>
      <c r="AE69" s="448"/>
      <c r="AF69" s="449"/>
      <c r="AG69" s="491" t="s">
        <v>55</v>
      </c>
      <c r="AH69" s="845"/>
      <c r="AI69" s="845"/>
      <c r="AJ69" s="845"/>
      <c r="AK69" s="845"/>
      <c r="AL69" s="845"/>
      <c r="AM69" s="845"/>
      <c r="AN69" s="845"/>
      <c r="AO69" s="845"/>
      <c r="AP69" s="845"/>
      <c r="AQ69" s="492"/>
      <c r="AR69" s="450" t="s">
        <v>34</v>
      </c>
      <c r="AU69" s="416" t="s">
        <v>36</v>
      </c>
      <c r="AV69" s="417"/>
      <c r="AW69" s="419"/>
      <c r="AX69" s="493" t="s">
        <v>211</v>
      </c>
      <c r="AY69" s="494"/>
      <c r="AZ69" s="495"/>
      <c r="BA69" s="493" t="s">
        <v>210</v>
      </c>
      <c r="BB69" s="494"/>
      <c r="BC69" s="495"/>
      <c r="BD69" s="416" t="s">
        <v>37</v>
      </c>
      <c r="BE69" s="417"/>
      <c r="BF69" s="419"/>
      <c r="BG69" s="443" t="s">
        <v>172</v>
      </c>
      <c r="BJ69" s="420" t="s">
        <v>56</v>
      </c>
      <c r="BN69" s="420" t="s">
        <v>57</v>
      </c>
      <c r="BR69" s="420"/>
      <c r="BT69" s="422"/>
      <c r="BU69" s="420"/>
      <c r="BW69" s="766"/>
      <c r="BX69" s="755" t="s">
        <v>58</v>
      </c>
      <c r="CA69" s="422"/>
      <c r="CB69" s="420" t="s">
        <v>28</v>
      </c>
      <c r="CE69" s="422"/>
      <c r="CF69" s="420" t="s">
        <v>177</v>
      </c>
      <c r="CI69" s="766"/>
      <c r="CM69" s="422"/>
      <c r="CN69" s="420" t="s">
        <v>850</v>
      </c>
      <c r="CQ69" s="422"/>
    </row>
    <row r="70" spans="2:95" s="460" customFormat="1" ht="22.5" customHeight="1">
      <c r="B70" s="443"/>
      <c r="C70" s="444"/>
      <c r="D70" s="443"/>
      <c r="F70" s="444"/>
      <c r="G70" s="443"/>
      <c r="I70" s="444"/>
      <c r="J70" s="443"/>
      <c r="L70" s="444"/>
      <c r="M70" s="756"/>
      <c r="N70" s="451"/>
      <c r="O70" s="1251"/>
      <c r="P70" s="1252"/>
      <c r="Q70" s="1251"/>
      <c r="R70" s="1252"/>
      <c r="S70" s="1251"/>
      <c r="T70" s="1252"/>
      <c r="U70" s="452"/>
      <c r="V70" s="453"/>
      <c r="W70" s="453"/>
      <c r="X70" s="454" t="s">
        <v>163</v>
      </c>
      <c r="Y70" s="455"/>
      <c r="Z70" s="456"/>
      <c r="AA70" s="454" t="s">
        <v>163</v>
      </c>
      <c r="AB70" s="455"/>
      <c r="AC70" s="456"/>
      <c r="AD70" s="454" t="s">
        <v>163</v>
      </c>
      <c r="AE70" s="455"/>
      <c r="AF70" s="456"/>
      <c r="AG70" s="496"/>
      <c r="AH70" s="497"/>
      <c r="AI70" s="497"/>
      <c r="AJ70" s="497"/>
      <c r="AK70" s="497"/>
      <c r="AL70" s="497"/>
      <c r="AM70" s="497"/>
      <c r="AN70" s="497"/>
      <c r="AO70" s="497"/>
      <c r="AP70" s="497"/>
      <c r="AQ70" s="498"/>
      <c r="AR70" s="443"/>
      <c r="AU70" s="420"/>
      <c r="AV70" s="414"/>
      <c r="AW70" s="422"/>
      <c r="AX70" s="457"/>
      <c r="AY70" s="758"/>
      <c r="AZ70" s="458"/>
      <c r="BA70" s="457"/>
      <c r="BB70" s="758"/>
      <c r="BC70" s="458"/>
      <c r="BD70" s="420"/>
      <c r="BE70" s="414"/>
      <c r="BF70" s="422"/>
      <c r="BG70" s="443"/>
      <c r="BH70" s="414"/>
      <c r="BI70" s="414"/>
      <c r="BJ70" s="425"/>
      <c r="BK70" s="423"/>
      <c r="BL70" s="423"/>
      <c r="BM70" s="423"/>
      <c r="BN70" s="425"/>
      <c r="BO70" s="423"/>
      <c r="BP70" s="423"/>
      <c r="BQ70" s="423"/>
      <c r="BR70" s="454" t="s">
        <v>163</v>
      </c>
      <c r="BS70" s="414"/>
      <c r="BT70" s="414"/>
      <c r="BU70" s="454" t="s">
        <v>163</v>
      </c>
      <c r="BV70" s="423"/>
      <c r="BW70" s="423"/>
      <c r="BX70" s="759"/>
      <c r="BY70" s="423"/>
      <c r="BZ70" s="423"/>
      <c r="CA70" s="424"/>
      <c r="CB70" s="425"/>
      <c r="CC70" s="423"/>
      <c r="CD70" s="423"/>
      <c r="CE70" s="424"/>
      <c r="CF70" s="425"/>
      <c r="CG70" s="423"/>
      <c r="CH70" s="423"/>
      <c r="CI70" s="768"/>
      <c r="CJ70" s="423"/>
      <c r="CK70" s="423"/>
      <c r="CL70" s="423"/>
      <c r="CM70" s="424"/>
      <c r="CN70" s="423"/>
      <c r="CO70" s="423"/>
      <c r="CP70" s="423"/>
      <c r="CQ70" s="424"/>
    </row>
    <row r="71" spans="1:95" s="414" customFormat="1" ht="22.5" customHeight="1">
      <c r="A71" s="475"/>
      <c r="B71" s="1246"/>
      <c r="C71" s="1247"/>
      <c r="D71" s="1238"/>
      <c r="E71" s="1248"/>
      <c r="F71" s="1239"/>
      <c r="G71" s="1238"/>
      <c r="H71" s="1248"/>
      <c r="I71" s="1239"/>
      <c r="J71" s="1238"/>
      <c r="K71" s="1248"/>
      <c r="L71" s="1239"/>
      <c r="M71" s="1238"/>
      <c r="N71" s="1239"/>
      <c r="O71" s="1238"/>
      <c r="P71" s="1239"/>
      <c r="Q71" s="1238"/>
      <c r="R71" s="1239"/>
      <c r="S71" s="1238"/>
      <c r="T71" s="1239"/>
      <c r="U71" s="1238"/>
      <c r="V71" s="1206"/>
      <c r="W71" s="1207"/>
      <c r="X71" s="1366"/>
      <c r="Y71" s="1367"/>
      <c r="Z71" s="1368"/>
      <c r="AA71" s="1366"/>
      <c r="AB71" s="1367"/>
      <c r="AC71" s="1368"/>
      <c r="AD71" s="1366"/>
      <c r="AE71" s="1367"/>
      <c r="AF71" s="1368"/>
      <c r="AG71" s="499"/>
      <c r="AH71" s="500"/>
      <c r="AI71" s="500"/>
      <c r="AJ71" s="500"/>
      <c r="AK71" s="500"/>
      <c r="AL71" s="500"/>
      <c r="AM71" s="500"/>
      <c r="AN71" s="500"/>
      <c r="AO71" s="500"/>
      <c r="AP71" s="500"/>
      <c r="AQ71" s="501"/>
      <c r="AR71" s="829"/>
      <c r="AS71" s="830"/>
      <c r="AT71" s="831"/>
      <c r="AU71" s="829"/>
      <c r="AV71" s="830"/>
      <c r="AW71" s="831"/>
      <c r="AX71" s="829"/>
      <c r="AY71" s="830"/>
      <c r="AZ71" s="831"/>
      <c r="BA71" s="829"/>
      <c r="BB71" s="830"/>
      <c r="BC71" s="831"/>
      <c r="BD71" s="829"/>
      <c r="BE71" s="830"/>
      <c r="BF71" s="831"/>
      <c r="BG71" s="502"/>
      <c r="BH71" s="503"/>
      <c r="BI71" s="504"/>
      <c r="BJ71" s="461"/>
      <c r="BK71" s="462"/>
      <c r="BL71" s="462"/>
      <c r="BM71" s="463"/>
      <c r="BN71" s="769"/>
      <c r="BO71" s="770"/>
      <c r="BP71" s="770"/>
      <c r="BQ71" s="770"/>
      <c r="BR71" s="502"/>
      <c r="BS71" s="503"/>
      <c r="BT71" s="504"/>
      <c r="BU71" s="461"/>
      <c r="BV71" s="462"/>
      <c r="BW71" s="505"/>
      <c r="BX71" s="834"/>
      <c r="BY71" s="835"/>
      <c r="BZ71" s="835"/>
      <c r="CA71" s="836"/>
      <c r="CB71" s="837"/>
      <c r="CC71" s="835"/>
      <c r="CD71" s="835"/>
      <c r="CE71" s="836"/>
      <c r="CF71" s="837"/>
      <c r="CG71" s="835"/>
      <c r="CH71" s="835"/>
      <c r="CI71" s="838"/>
      <c r="CJ71" s="462"/>
      <c r="CK71" s="462"/>
      <c r="CL71" s="462"/>
      <c r="CM71" s="463"/>
      <c r="CN71" s="462"/>
      <c r="CO71" s="462"/>
      <c r="CP71" s="462"/>
      <c r="CQ71" s="463"/>
    </row>
    <row r="72" spans="1:95" s="414" customFormat="1" ht="22.5" customHeight="1" thickBot="1">
      <c r="A72" s="475"/>
      <c r="B72" s="506" t="s">
        <v>202</v>
      </c>
      <c r="C72" s="507"/>
      <c r="D72" s="507"/>
      <c r="E72" s="507"/>
      <c r="F72" s="507"/>
      <c r="G72" s="507"/>
      <c r="H72" s="507"/>
      <c r="I72" s="507"/>
      <c r="J72" s="507"/>
      <c r="K72" s="507"/>
      <c r="L72" s="507"/>
      <c r="M72" s="507"/>
      <c r="N72" s="507"/>
      <c r="O72" s="507"/>
      <c r="P72" s="507"/>
      <c r="Q72" s="846"/>
      <c r="R72" s="846"/>
      <c r="S72" s="846"/>
      <c r="T72" s="507"/>
      <c r="U72" s="507"/>
      <c r="V72" s="507"/>
      <c r="W72" s="507"/>
      <c r="X72" s="507"/>
      <c r="Y72" s="507"/>
      <c r="Z72" s="507"/>
      <c r="AA72" s="507"/>
      <c r="AB72" s="507"/>
      <c r="AC72" s="507"/>
      <c r="AD72" s="507"/>
      <c r="AE72" s="507"/>
      <c r="AF72" s="507"/>
      <c r="AG72" s="507"/>
      <c r="AH72" s="507"/>
      <c r="AI72" s="507"/>
      <c r="AJ72" s="507"/>
      <c r="AK72" s="507"/>
      <c r="AL72" s="507"/>
      <c r="AM72" s="507"/>
      <c r="AN72" s="507"/>
      <c r="AO72" s="507"/>
      <c r="AP72" s="507"/>
      <c r="AQ72" s="760"/>
      <c r="AR72" s="847"/>
      <c r="AS72" s="848"/>
      <c r="AT72" s="849"/>
      <c r="AU72" s="847"/>
      <c r="AV72" s="848"/>
      <c r="AW72" s="849"/>
      <c r="AX72" s="847"/>
      <c r="AY72" s="848"/>
      <c r="AZ72" s="849"/>
      <c r="BA72" s="847"/>
      <c r="BB72" s="848"/>
      <c r="BC72" s="849"/>
      <c r="BD72" s="847"/>
      <c r="BE72" s="848"/>
      <c r="BF72" s="849"/>
      <c r="BG72" s="1468"/>
      <c r="BH72" s="1398"/>
      <c r="BI72" s="1398"/>
      <c r="BJ72" s="1398"/>
      <c r="BK72" s="1398"/>
      <c r="BL72" s="1398"/>
      <c r="BM72" s="1398"/>
      <c r="BN72" s="1398"/>
      <c r="BO72" s="1398"/>
      <c r="BP72" s="1398"/>
      <c r="BQ72" s="1398"/>
      <c r="BR72" s="1398"/>
      <c r="BS72" s="1398"/>
      <c r="BT72" s="1398"/>
      <c r="BU72" s="1398"/>
      <c r="BV72" s="1398"/>
      <c r="BW72" s="1399"/>
      <c r="BX72" s="1397"/>
      <c r="BY72" s="1398"/>
      <c r="BZ72" s="1398"/>
      <c r="CA72" s="1398"/>
      <c r="CB72" s="1398"/>
      <c r="CC72" s="1398"/>
      <c r="CD72" s="1398"/>
      <c r="CE72" s="1398"/>
      <c r="CF72" s="1398"/>
      <c r="CG72" s="1398"/>
      <c r="CH72" s="1398"/>
      <c r="CI72" s="1399"/>
      <c r="CJ72" s="434"/>
      <c r="CK72" s="434"/>
      <c r="CL72" s="434"/>
      <c r="CM72" s="438"/>
      <c r="CN72" s="434"/>
      <c r="CO72" s="434"/>
      <c r="CP72" s="434"/>
      <c r="CQ72" s="438"/>
    </row>
    <row r="73" spans="1:95" s="414" customFormat="1" ht="22.5" customHeight="1" thickBot="1" thickTop="1">
      <c r="A73" s="475"/>
      <c r="B73" s="761" t="s">
        <v>60</v>
      </c>
      <c r="C73" s="508"/>
      <c r="D73" s="508"/>
      <c r="E73" s="508"/>
      <c r="F73" s="508"/>
      <c r="G73" s="508"/>
      <c r="H73" s="508"/>
      <c r="I73" s="508"/>
      <c r="J73" s="508"/>
      <c r="K73" s="508"/>
      <c r="L73" s="508"/>
      <c r="M73" s="508"/>
      <c r="N73" s="508"/>
      <c r="O73" s="508"/>
      <c r="P73" s="508"/>
      <c r="Q73" s="508"/>
      <c r="R73" s="508"/>
      <c r="S73" s="508"/>
      <c r="T73" s="508"/>
      <c r="U73" s="508"/>
      <c r="V73" s="508"/>
      <c r="W73" s="508"/>
      <c r="X73" s="508"/>
      <c r="Y73" s="508"/>
      <c r="Z73" s="508"/>
      <c r="AA73" s="508"/>
      <c r="AB73" s="508"/>
      <c r="AC73" s="508"/>
      <c r="AD73" s="508"/>
      <c r="AE73" s="508"/>
      <c r="AF73" s="508"/>
      <c r="AG73" s="508"/>
      <c r="AH73" s="508"/>
      <c r="AI73" s="489"/>
      <c r="AJ73" s="489"/>
      <c r="AK73" s="508"/>
      <c r="AL73" s="508"/>
      <c r="AM73" s="508"/>
      <c r="AN73" s="508"/>
      <c r="AO73" s="508"/>
      <c r="AP73" s="508"/>
      <c r="AQ73" s="762"/>
      <c r="AR73" s="850"/>
      <c r="AS73" s="851"/>
      <c r="AT73" s="852"/>
      <c r="AU73" s="850"/>
      <c r="AV73" s="851"/>
      <c r="AW73" s="852"/>
      <c r="AX73" s="850"/>
      <c r="AY73" s="851"/>
      <c r="AZ73" s="852"/>
      <c r="BA73" s="850"/>
      <c r="BB73" s="851"/>
      <c r="BC73" s="852"/>
      <c r="BD73" s="850"/>
      <c r="BE73" s="851"/>
      <c r="BF73" s="852"/>
      <c r="BG73" s="1381"/>
      <c r="BH73" s="1382"/>
      <c r="BI73" s="1382"/>
      <c r="BJ73" s="1382"/>
      <c r="BK73" s="1382"/>
      <c r="BL73" s="1382"/>
      <c r="BM73" s="1382"/>
      <c r="BN73" s="1382"/>
      <c r="BO73" s="1382"/>
      <c r="BP73" s="1382"/>
      <c r="BQ73" s="1382"/>
      <c r="BR73" s="1382"/>
      <c r="BS73" s="1382"/>
      <c r="BT73" s="1382"/>
      <c r="BU73" s="1382"/>
      <c r="BV73" s="1382"/>
      <c r="BW73" s="1383"/>
      <c r="BX73" s="1469"/>
      <c r="BY73" s="1382"/>
      <c r="BZ73" s="1382"/>
      <c r="CA73" s="1382"/>
      <c r="CB73" s="1382"/>
      <c r="CC73" s="1382"/>
      <c r="CD73" s="1382"/>
      <c r="CE73" s="1382"/>
      <c r="CF73" s="1382"/>
      <c r="CG73" s="1382"/>
      <c r="CH73" s="1382"/>
      <c r="CI73" s="1383"/>
      <c r="CJ73" s="434"/>
      <c r="CK73" s="434"/>
      <c r="CL73" s="434"/>
      <c r="CM73" s="438"/>
      <c r="CN73" s="434"/>
      <c r="CO73" s="434"/>
      <c r="CP73" s="434"/>
      <c r="CQ73" s="438"/>
    </row>
    <row r="74" spans="1:95" s="414" customFormat="1" ht="22.5" customHeight="1" thickBot="1">
      <c r="A74" s="475"/>
      <c r="B74" s="763" t="s">
        <v>40</v>
      </c>
      <c r="C74" s="490"/>
      <c r="D74" s="490"/>
      <c r="E74" s="490"/>
      <c r="F74" s="490"/>
      <c r="G74" s="490"/>
      <c r="H74" s="490"/>
      <c r="I74" s="490"/>
      <c r="J74" s="490"/>
      <c r="K74" s="490"/>
      <c r="L74" s="490"/>
      <c r="M74" s="490"/>
      <c r="N74" s="490"/>
      <c r="O74" s="490"/>
      <c r="P74" s="490"/>
      <c r="Q74" s="490"/>
      <c r="R74" s="490"/>
      <c r="S74" s="490"/>
      <c r="T74" s="490"/>
      <c r="U74" s="490"/>
      <c r="V74" s="490"/>
      <c r="W74" s="490"/>
      <c r="X74" s="490"/>
      <c r="Y74" s="490"/>
      <c r="Z74" s="490"/>
      <c r="AA74" s="490"/>
      <c r="AB74" s="490"/>
      <c r="AC74" s="490"/>
      <c r="AD74" s="490"/>
      <c r="AE74" s="490"/>
      <c r="AF74" s="490"/>
      <c r="AG74" s="490"/>
      <c r="AH74" s="490"/>
      <c r="AI74" s="490"/>
      <c r="AJ74" s="490"/>
      <c r="AK74" s="490"/>
      <c r="AL74" s="490"/>
      <c r="AM74" s="490"/>
      <c r="AN74" s="490"/>
      <c r="AO74" s="490"/>
      <c r="AP74" s="490"/>
      <c r="AQ74" s="764"/>
      <c r="AR74" s="842"/>
      <c r="AS74" s="843"/>
      <c r="AT74" s="844"/>
      <c r="AU74" s="842"/>
      <c r="AV74" s="843"/>
      <c r="AW74" s="844"/>
      <c r="AX74" s="842"/>
      <c r="AY74" s="843"/>
      <c r="AZ74" s="844"/>
      <c r="BA74" s="842"/>
      <c r="BB74" s="843"/>
      <c r="BC74" s="844"/>
      <c r="BD74" s="842"/>
      <c r="BE74" s="843"/>
      <c r="BF74" s="844"/>
      <c r="BG74" s="1400"/>
      <c r="BH74" s="1401"/>
      <c r="BI74" s="1401"/>
      <c r="BJ74" s="1401"/>
      <c r="BK74" s="1401"/>
      <c r="BL74" s="1401"/>
      <c r="BM74" s="1401"/>
      <c r="BN74" s="1401"/>
      <c r="BO74" s="1401"/>
      <c r="BP74" s="1401"/>
      <c r="BQ74" s="1401"/>
      <c r="BR74" s="1401"/>
      <c r="BS74" s="1401"/>
      <c r="BT74" s="1401"/>
      <c r="BU74" s="1401"/>
      <c r="BV74" s="1401"/>
      <c r="BW74" s="1402"/>
      <c r="BX74" s="1408"/>
      <c r="BY74" s="1401"/>
      <c r="BZ74" s="1401"/>
      <c r="CA74" s="1401"/>
      <c r="CB74" s="1401"/>
      <c r="CC74" s="1401"/>
      <c r="CD74" s="1401"/>
      <c r="CE74" s="1401"/>
      <c r="CF74" s="1401"/>
      <c r="CG74" s="1401"/>
      <c r="CH74" s="1401"/>
      <c r="CI74" s="1402"/>
      <c r="CJ74" s="434"/>
      <c r="CK74" s="434"/>
      <c r="CL74" s="434"/>
      <c r="CM74" s="438"/>
      <c r="CN74" s="434"/>
      <c r="CO74" s="434"/>
      <c r="CP74" s="434"/>
      <c r="CQ74" s="438"/>
    </row>
    <row r="75" spans="1:2" s="414" customFormat="1" ht="22.5" customHeight="1">
      <c r="A75" s="412"/>
      <c r="B75" s="376" t="s">
        <v>513</v>
      </c>
    </row>
    <row r="76" spans="1:2" s="414" customFormat="1" ht="22.5" customHeight="1">
      <c r="A76" s="412"/>
      <c r="B76" s="509" t="s">
        <v>194</v>
      </c>
    </row>
    <row r="77" ht="22.5" customHeight="1">
      <c r="B77" s="376" t="s">
        <v>530</v>
      </c>
    </row>
    <row r="78" spans="2:4" ht="22.5" customHeight="1">
      <c r="B78" s="376"/>
      <c r="D78" s="376" t="s">
        <v>531</v>
      </c>
    </row>
    <row r="79" spans="1:2" s="414" customFormat="1" ht="22.5" customHeight="1">
      <c r="A79" s="412"/>
      <c r="B79" s="414" t="s">
        <v>534</v>
      </c>
    </row>
    <row r="80" spans="1:2" s="414" customFormat="1" ht="22.5" customHeight="1">
      <c r="A80" s="412"/>
      <c r="B80" s="414" t="s">
        <v>209</v>
      </c>
    </row>
    <row r="81" spans="1:2" s="414" customFormat="1" ht="22.5" customHeight="1">
      <c r="A81" s="475"/>
      <c r="B81" s="414" t="s">
        <v>871</v>
      </c>
    </row>
    <row r="83" ht="22.5" customHeight="1" thickBot="1">
      <c r="B83" s="464" t="s">
        <v>208</v>
      </c>
    </row>
    <row r="84" spans="1:34" s="375" customFormat="1" ht="22.5" customHeight="1" thickBot="1">
      <c r="A84" s="464"/>
      <c r="B84" s="464" t="s">
        <v>207</v>
      </c>
      <c r="AH84" s="465"/>
    </row>
    <row r="85" spans="1:2" s="375" customFormat="1" ht="22.5" customHeight="1">
      <c r="A85" s="464"/>
      <c r="B85" s="464" t="s">
        <v>206</v>
      </c>
    </row>
    <row r="86" spans="1:2" s="375" customFormat="1" ht="22.5" customHeight="1">
      <c r="A86" s="464"/>
      <c r="B86" s="464" t="s">
        <v>205</v>
      </c>
    </row>
    <row r="87" spans="1:2" s="375" customFormat="1" ht="22.5" customHeight="1">
      <c r="A87" s="464"/>
      <c r="B87" s="464" t="s">
        <v>515</v>
      </c>
    </row>
    <row r="88" spans="1:2" s="375" customFormat="1" ht="22.5" customHeight="1">
      <c r="A88" s="464"/>
      <c r="B88" s="464" t="s">
        <v>204</v>
      </c>
    </row>
    <row r="89" spans="1:2" s="375" customFormat="1" ht="22.5" customHeight="1">
      <c r="A89" s="464"/>
      <c r="B89" s="464" t="s">
        <v>203</v>
      </c>
    </row>
    <row r="90" spans="1:2" ht="22.5" customHeight="1">
      <c r="A90" s="387"/>
      <c r="B90" s="375"/>
    </row>
    <row r="91" spans="1:2" ht="22.5" customHeight="1">
      <c r="A91" s="387"/>
      <c r="B91" s="375"/>
    </row>
    <row r="92" spans="1:2" ht="22.5" customHeight="1">
      <c r="A92" s="387"/>
      <c r="B92" s="375"/>
    </row>
    <row r="93" spans="1:2" ht="22.5" customHeight="1">
      <c r="A93" s="387"/>
      <c r="B93" s="375"/>
    </row>
    <row r="94" spans="1:2" ht="22.5" customHeight="1">
      <c r="A94" s="387"/>
      <c r="B94" s="375"/>
    </row>
    <row r="95" spans="1:2" ht="22.5" customHeight="1">
      <c r="A95" s="387"/>
      <c r="B95" s="375"/>
    </row>
    <row r="96" spans="1:2" ht="22.5" customHeight="1">
      <c r="A96" s="387"/>
      <c r="B96" s="375"/>
    </row>
    <row r="97" spans="1:2" ht="22.5" customHeight="1">
      <c r="A97" s="387"/>
      <c r="B97" s="375"/>
    </row>
    <row r="98" spans="1:2" ht="22.5" customHeight="1">
      <c r="A98" s="387"/>
      <c r="B98" s="375"/>
    </row>
  </sheetData>
  <sheetProtection/>
  <mergeCells count="102">
    <mergeCell ref="B3:EE3"/>
    <mergeCell ref="B4:EE4"/>
    <mergeCell ref="B5:EE5"/>
    <mergeCell ref="BP14:BS14"/>
    <mergeCell ref="BT25:BZ25"/>
    <mergeCell ref="BT28:BZ31"/>
    <mergeCell ref="B29:K29"/>
    <mergeCell ref="L29:O29"/>
    <mergeCell ref="P29:S29"/>
    <mergeCell ref="T29:W29"/>
    <mergeCell ref="X29:AA29"/>
    <mergeCell ref="AB29:AE29"/>
    <mergeCell ref="AF29:AI29"/>
    <mergeCell ref="AJ29:AM29"/>
    <mergeCell ref="AN29:AQ29"/>
    <mergeCell ref="AR29:AU29"/>
    <mergeCell ref="AV29:AY29"/>
    <mergeCell ref="AZ29:BC29"/>
    <mergeCell ref="BD29:BG29"/>
    <mergeCell ref="BH29:BK29"/>
    <mergeCell ref="BL29:BO29"/>
    <mergeCell ref="BP29:BS29"/>
    <mergeCell ref="AZ30:BC30"/>
    <mergeCell ref="BD30:BG30"/>
    <mergeCell ref="L30:O30"/>
    <mergeCell ref="P30:S30"/>
    <mergeCell ref="T30:W30"/>
    <mergeCell ref="X30:AA30"/>
    <mergeCell ref="AB30:AE30"/>
    <mergeCell ref="AF30:AI30"/>
    <mergeCell ref="AF31:AI31"/>
    <mergeCell ref="AJ31:AM31"/>
    <mergeCell ref="AJ30:AM30"/>
    <mergeCell ref="AN30:AQ30"/>
    <mergeCell ref="AR30:AU30"/>
    <mergeCell ref="AV30:AY30"/>
    <mergeCell ref="BD31:BG31"/>
    <mergeCell ref="BH31:BK31"/>
    <mergeCell ref="BH30:BK30"/>
    <mergeCell ref="BL30:BO30"/>
    <mergeCell ref="BP30:BS30"/>
    <mergeCell ref="L31:O31"/>
    <mergeCell ref="P31:S31"/>
    <mergeCell ref="T31:W31"/>
    <mergeCell ref="X31:AA31"/>
    <mergeCell ref="AB31:AE31"/>
    <mergeCell ref="BL31:BO31"/>
    <mergeCell ref="BP31:BS31"/>
    <mergeCell ref="AG50:AQ50"/>
    <mergeCell ref="AR50:AT50"/>
    <mergeCell ref="CD50:CG50"/>
    <mergeCell ref="CH50:CK50"/>
    <mergeCell ref="AN31:AQ31"/>
    <mergeCell ref="AR31:AU31"/>
    <mergeCell ref="AV31:AY31"/>
    <mergeCell ref="AZ31:BC31"/>
    <mergeCell ref="O51:P52"/>
    <mergeCell ref="Q51:R52"/>
    <mergeCell ref="S51:T52"/>
    <mergeCell ref="AG51:AQ52"/>
    <mergeCell ref="AU51:AW51"/>
    <mergeCell ref="AX51:AZ51"/>
    <mergeCell ref="BA51:BC51"/>
    <mergeCell ref="BD51:BF51"/>
    <mergeCell ref="B53:C53"/>
    <mergeCell ref="D53:F53"/>
    <mergeCell ref="G53:I53"/>
    <mergeCell ref="J53:L53"/>
    <mergeCell ref="M53:N53"/>
    <mergeCell ref="O53:P53"/>
    <mergeCell ref="Q53:R53"/>
    <mergeCell ref="S53:T53"/>
    <mergeCell ref="U53:W53"/>
    <mergeCell ref="X53:Z53"/>
    <mergeCell ref="AA53:AC53"/>
    <mergeCell ref="AD53:AF53"/>
    <mergeCell ref="BG54:BQ54"/>
    <mergeCell ref="BR54:CC54"/>
    <mergeCell ref="BG55:BQ55"/>
    <mergeCell ref="BR55:CC55"/>
    <mergeCell ref="CN68:CQ68"/>
    <mergeCell ref="O69:P70"/>
    <mergeCell ref="Q69:R70"/>
    <mergeCell ref="S69:T70"/>
    <mergeCell ref="B71:C71"/>
    <mergeCell ref="D71:F71"/>
    <mergeCell ref="G71:I71"/>
    <mergeCell ref="J71:L71"/>
    <mergeCell ref="M71:N71"/>
    <mergeCell ref="O71:P71"/>
    <mergeCell ref="Q71:R71"/>
    <mergeCell ref="S71:T71"/>
    <mergeCell ref="U71:W71"/>
    <mergeCell ref="X71:Z71"/>
    <mergeCell ref="AA71:AC71"/>
    <mergeCell ref="AD71:AF71"/>
    <mergeCell ref="BG72:BW72"/>
    <mergeCell ref="BX72:CI72"/>
    <mergeCell ref="BG73:BW73"/>
    <mergeCell ref="BX73:CI73"/>
    <mergeCell ref="BG74:BW74"/>
    <mergeCell ref="BX74:CI74"/>
  </mergeCells>
  <printOptions horizontalCentered="1"/>
  <pageMargins left="0.1968503937007874" right="0.1968503937007874" top="0.3937007874015748" bottom="0.1968503937007874" header="0.31496062992125984" footer="0.31496062992125984"/>
  <pageSetup fitToHeight="0" fitToWidth="1" horizontalDpi="600" verticalDpi="600" orientation="landscape" paperSize="9" scale="34" r:id="rId1"/>
  <rowBreaks count="1" manualBreakCount="1">
    <brk id="46" max="134" man="1"/>
  </rowBreaks>
</worksheet>
</file>

<file path=xl/worksheets/sheet8.xml><?xml version="1.0" encoding="utf-8"?>
<worksheet xmlns="http://schemas.openxmlformats.org/spreadsheetml/2006/main" xmlns:r="http://schemas.openxmlformats.org/officeDocument/2006/relationships">
  <sheetPr>
    <pageSetUpPr fitToPage="1"/>
  </sheetPr>
  <dimension ref="A1:EE131"/>
  <sheetViews>
    <sheetView zoomScale="75" zoomScaleNormal="75" zoomScaleSheetLayoutView="40" zoomScalePageLayoutView="0" workbookViewId="0" topLeftCell="A94">
      <selection activeCell="BK31" sqref="BK31"/>
    </sheetView>
  </sheetViews>
  <sheetFormatPr defaultColWidth="8.8984375" defaultRowHeight="22.5" customHeight="1"/>
  <cols>
    <col min="1" max="2" width="3.19921875" style="374" customWidth="1"/>
    <col min="3" max="63" width="3.19921875" style="376" customWidth="1"/>
    <col min="64" max="81" width="3.09765625" style="376" customWidth="1"/>
    <col min="82" max="93" width="3" style="376" customWidth="1"/>
    <col min="94" max="94" width="3.09765625" style="376" customWidth="1"/>
    <col min="95" max="100" width="3" style="376" customWidth="1"/>
    <col min="101" max="105" width="3.09765625" style="376" customWidth="1"/>
    <col min="106" max="159" width="3" style="376" customWidth="1"/>
    <col min="160" max="16384" width="8.8984375" style="376" customWidth="1"/>
  </cols>
  <sheetData>
    <row r="1" ht="22.5" customHeight="1">
      <c r="B1" s="375" t="s">
        <v>535</v>
      </c>
    </row>
    <row r="3" spans="1:135" ht="22.5" customHeight="1">
      <c r="A3" s="1406" t="s">
        <v>505</v>
      </c>
      <c r="B3" s="1406"/>
      <c r="C3" s="1406"/>
      <c r="D3" s="1406"/>
      <c r="E3" s="1406"/>
      <c r="F3" s="1406"/>
      <c r="G3" s="1406"/>
      <c r="H3" s="1406"/>
      <c r="I3" s="1406"/>
      <c r="J3" s="1406"/>
      <c r="K3" s="1406"/>
      <c r="L3" s="1406"/>
      <c r="M3" s="1406"/>
      <c r="N3" s="1406"/>
      <c r="O3" s="1406"/>
      <c r="P3" s="1406"/>
      <c r="Q3" s="1406"/>
      <c r="R3" s="1406"/>
      <c r="S3" s="1406"/>
      <c r="T3" s="1406"/>
      <c r="U3" s="1406"/>
      <c r="V3" s="1406"/>
      <c r="W3" s="1406"/>
      <c r="X3" s="1406"/>
      <c r="Y3" s="1406"/>
      <c r="Z3" s="1406"/>
      <c r="AA3" s="1406"/>
      <c r="AB3" s="1406"/>
      <c r="AC3" s="1406"/>
      <c r="AD3" s="1406"/>
      <c r="AE3" s="1406"/>
      <c r="AF3" s="1406"/>
      <c r="AG3" s="1406"/>
      <c r="AH3" s="1406"/>
      <c r="AI3" s="1406"/>
      <c r="AJ3" s="1406"/>
      <c r="AK3" s="1406"/>
      <c r="AL3" s="1406"/>
      <c r="AM3" s="1406"/>
      <c r="AN3" s="1406"/>
      <c r="AO3" s="1406"/>
      <c r="AP3" s="1406"/>
      <c r="AQ3" s="1406"/>
      <c r="AR3" s="1406"/>
      <c r="AS3" s="1406"/>
      <c r="AT3" s="1406"/>
      <c r="AU3" s="1406"/>
      <c r="AV3" s="1406"/>
      <c r="AW3" s="1406"/>
      <c r="AX3" s="1406"/>
      <c r="AY3" s="1406"/>
      <c r="AZ3" s="1406"/>
      <c r="BA3" s="1406"/>
      <c r="BB3" s="1406"/>
      <c r="BC3" s="1406"/>
      <c r="BD3" s="1406"/>
      <c r="BE3" s="1406"/>
      <c r="BF3" s="1406"/>
      <c r="BG3" s="1406"/>
      <c r="BH3" s="1406"/>
      <c r="BI3" s="1406"/>
      <c r="BJ3" s="1406"/>
      <c r="BK3" s="1406"/>
      <c r="BL3" s="1406"/>
      <c r="BM3" s="1406"/>
      <c r="BN3" s="1406"/>
      <c r="BO3" s="1406"/>
      <c r="BP3" s="1406"/>
      <c r="BQ3" s="1406"/>
      <c r="BR3" s="1406"/>
      <c r="BS3" s="1406"/>
      <c r="BT3" s="1406"/>
      <c r="BU3" s="1406"/>
      <c r="BV3" s="1406"/>
      <c r="BW3" s="1406"/>
      <c r="BX3" s="1406"/>
      <c r="BY3" s="1406"/>
      <c r="BZ3" s="1406"/>
      <c r="CA3" s="1406"/>
      <c r="CB3" s="1406"/>
      <c r="CC3" s="1406"/>
      <c r="CD3" s="1406"/>
      <c r="CE3" s="1406"/>
      <c r="CF3" s="1406"/>
      <c r="CG3" s="1406"/>
      <c r="CH3" s="1406"/>
      <c r="CI3" s="1406"/>
      <c r="CJ3" s="1406"/>
      <c r="CK3" s="1406"/>
      <c r="CL3" s="1406"/>
      <c r="CM3" s="1406"/>
      <c r="CN3" s="1406"/>
      <c r="CO3" s="1406"/>
      <c r="CP3" s="1406"/>
      <c r="CQ3" s="863"/>
      <c r="CR3" s="863"/>
      <c r="CS3" s="863"/>
      <c r="CT3" s="863"/>
      <c r="CU3" s="863"/>
      <c r="CV3" s="863"/>
      <c r="CW3" s="863"/>
      <c r="CX3" s="863"/>
      <c r="CY3" s="863"/>
      <c r="CZ3" s="863"/>
      <c r="DA3" s="863"/>
      <c r="DB3" s="863"/>
      <c r="DC3" s="863"/>
      <c r="DD3" s="863"/>
      <c r="DE3" s="863"/>
      <c r="DF3" s="863"/>
      <c r="DG3" s="863"/>
      <c r="DH3" s="863"/>
      <c r="DI3" s="863"/>
      <c r="DJ3" s="863"/>
      <c r="DK3" s="863"/>
      <c r="DL3" s="863"/>
      <c r="DM3" s="863"/>
      <c r="DN3" s="863"/>
      <c r="DO3" s="863"/>
      <c r="DP3" s="863"/>
      <c r="DQ3" s="863"/>
      <c r="DR3" s="863"/>
      <c r="DS3" s="863"/>
      <c r="DT3" s="863"/>
      <c r="DU3" s="863"/>
      <c r="DV3" s="863"/>
      <c r="DW3" s="863"/>
      <c r="DX3" s="863"/>
      <c r="DY3" s="863"/>
      <c r="DZ3" s="863"/>
      <c r="EA3" s="863"/>
      <c r="EB3" s="863"/>
      <c r="EC3" s="863"/>
      <c r="ED3" s="863"/>
      <c r="EE3" s="863"/>
    </row>
    <row r="4" spans="1:135" ht="22.5" customHeight="1">
      <c r="A4" s="1406" t="s">
        <v>520</v>
      </c>
      <c r="B4" s="1406"/>
      <c r="C4" s="1406"/>
      <c r="D4" s="1406"/>
      <c r="E4" s="1406"/>
      <c r="F4" s="1406"/>
      <c r="G4" s="1406"/>
      <c r="H4" s="1406"/>
      <c r="I4" s="1406"/>
      <c r="J4" s="1406"/>
      <c r="K4" s="1406"/>
      <c r="L4" s="1406"/>
      <c r="M4" s="1406"/>
      <c r="N4" s="1406"/>
      <c r="O4" s="1406"/>
      <c r="P4" s="1406"/>
      <c r="Q4" s="1406"/>
      <c r="R4" s="1406"/>
      <c r="S4" s="1406"/>
      <c r="T4" s="1406"/>
      <c r="U4" s="1406"/>
      <c r="V4" s="1406"/>
      <c r="W4" s="1406"/>
      <c r="X4" s="1406"/>
      <c r="Y4" s="1406"/>
      <c r="Z4" s="1406"/>
      <c r="AA4" s="1406"/>
      <c r="AB4" s="1406"/>
      <c r="AC4" s="1406"/>
      <c r="AD4" s="1406"/>
      <c r="AE4" s="1406"/>
      <c r="AF4" s="1406"/>
      <c r="AG4" s="1406"/>
      <c r="AH4" s="1406"/>
      <c r="AI4" s="1406"/>
      <c r="AJ4" s="1406"/>
      <c r="AK4" s="1406"/>
      <c r="AL4" s="1406"/>
      <c r="AM4" s="1406"/>
      <c r="AN4" s="1406"/>
      <c r="AO4" s="1406"/>
      <c r="AP4" s="1406"/>
      <c r="AQ4" s="1406"/>
      <c r="AR4" s="1406"/>
      <c r="AS4" s="1406"/>
      <c r="AT4" s="1406"/>
      <c r="AU4" s="1406"/>
      <c r="AV4" s="1406"/>
      <c r="AW4" s="1406"/>
      <c r="AX4" s="1406"/>
      <c r="AY4" s="1406"/>
      <c r="AZ4" s="1406"/>
      <c r="BA4" s="1406"/>
      <c r="BB4" s="1406"/>
      <c r="BC4" s="1406"/>
      <c r="BD4" s="1406"/>
      <c r="BE4" s="1406"/>
      <c r="BF4" s="1406"/>
      <c r="BG4" s="1406"/>
      <c r="BH4" s="1406"/>
      <c r="BI4" s="1406"/>
      <c r="BJ4" s="1406"/>
      <c r="BK4" s="1406"/>
      <c r="BL4" s="1406"/>
      <c r="BM4" s="1406"/>
      <c r="BN4" s="1406"/>
      <c r="BO4" s="1406"/>
      <c r="BP4" s="1406"/>
      <c r="BQ4" s="1406"/>
      <c r="BR4" s="1406"/>
      <c r="BS4" s="1406"/>
      <c r="BT4" s="1406"/>
      <c r="BU4" s="1406"/>
      <c r="BV4" s="1406"/>
      <c r="BW4" s="1406"/>
      <c r="BX4" s="1406"/>
      <c r="BY4" s="1406"/>
      <c r="BZ4" s="1406"/>
      <c r="CA4" s="1406"/>
      <c r="CB4" s="1406"/>
      <c r="CC4" s="1406"/>
      <c r="CD4" s="1406"/>
      <c r="CE4" s="1406"/>
      <c r="CF4" s="1406"/>
      <c r="CG4" s="1406"/>
      <c r="CH4" s="1406"/>
      <c r="CI4" s="1406"/>
      <c r="CJ4" s="1406"/>
      <c r="CK4" s="1406"/>
      <c r="CL4" s="1406"/>
      <c r="CM4" s="1406"/>
      <c r="CN4" s="1406"/>
      <c r="CO4" s="1406"/>
      <c r="CP4" s="1406"/>
      <c r="CQ4" s="863"/>
      <c r="CR4" s="863"/>
      <c r="CS4" s="863"/>
      <c r="CT4" s="863"/>
      <c r="CU4" s="863"/>
      <c r="CV4" s="863"/>
      <c r="CW4" s="863"/>
      <c r="CX4" s="863"/>
      <c r="CY4" s="863"/>
      <c r="CZ4" s="863"/>
      <c r="DA4" s="863"/>
      <c r="DB4" s="863"/>
      <c r="DC4" s="863"/>
      <c r="DD4" s="863"/>
      <c r="DE4" s="863"/>
      <c r="DF4" s="863"/>
      <c r="DG4" s="863"/>
      <c r="DH4" s="863"/>
      <c r="DI4" s="863"/>
      <c r="DJ4" s="863"/>
      <c r="DK4" s="863"/>
      <c r="DL4" s="863"/>
      <c r="DM4" s="863"/>
      <c r="DN4" s="863"/>
      <c r="DO4" s="863"/>
      <c r="DP4" s="863"/>
      <c r="DQ4" s="863"/>
      <c r="DR4" s="863"/>
      <c r="DS4" s="863"/>
      <c r="DT4" s="863"/>
      <c r="DU4" s="863"/>
      <c r="DV4" s="863"/>
      <c r="DW4" s="863"/>
      <c r="DX4" s="863"/>
      <c r="DY4" s="863"/>
      <c r="DZ4" s="863"/>
      <c r="EA4" s="863"/>
      <c r="EB4" s="863"/>
      <c r="EC4" s="863"/>
      <c r="ED4" s="863"/>
      <c r="EE4" s="863"/>
    </row>
    <row r="5" spans="1:135" ht="22.5" customHeight="1">
      <c r="A5" s="1406" t="s">
        <v>67</v>
      </c>
      <c r="B5" s="1406"/>
      <c r="C5" s="1406"/>
      <c r="D5" s="1406"/>
      <c r="E5" s="1406"/>
      <c r="F5" s="1406"/>
      <c r="G5" s="1406"/>
      <c r="H5" s="1406"/>
      <c r="I5" s="1406"/>
      <c r="J5" s="1406"/>
      <c r="K5" s="1406"/>
      <c r="L5" s="1406"/>
      <c r="M5" s="1406"/>
      <c r="N5" s="1406"/>
      <c r="O5" s="1406"/>
      <c r="P5" s="1406"/>
      <c r="Q5" s="1406"/>
      <c r="R5" s="1406"/>
      <c r="S5" s="1406"/>
      <c r="T5" s="1406"/>
      <c r="U5" s="1406"/>
      <c r="V5" s="1406"/>
      <c r="W5" s="1406"/>
      <c r="X5" s="1406"/>
      <c r="Y5" s="1406"/>
      <c r="Z5" s="1406"/>
      <c r="AA5" s="1406"/>
      <c r="AB5" s="1406"/>
      <c r="AC5" s="1406"/>
      <c r="AD5" s="1406"/>
      <c r="AE5" s="1406"/>
      <c r="AF5" s="1406"/>
      <c r="AG5" s="1406"/>
      <c r="AH5" s="1406"/>
      <c r="AI5" s="1406"/>
      <c r="AJ5" s="1406"/>
      <c r="AK5" s="1406"/>
      <c r="AL5" s="1406"/>
      <c r="AM5" s="1406"/>
      <c r="AN5" s="1406"/>
      <c r="AO5" s="1406"/>
      <c r="AP5" s="1406"/>
      <c r="AQ5" s="1406"/>
      <c r="AR5" s="1406"/>
      <c r="AS5" s="1406"/>
      <c r="AT5" s="1406"/>
      <c r="AU5" s="1406"/>
      <c r="AV5" s="1406"/>
      <c r="AW5" s="1406"/>
      <c r="AX5" s="1406"/>
      <c r="AY5" s="1406"/>
      <c r="AZ5" s="1406"/>
      <c r="BA5" s="1406"/>
      <c r="BB5" s="1406"/>
      <c r="BC5" s="1406"/>
      <c r="BD5" s="1406"/>
      <c r="BE5" s="1406"/>
      <c r="BF5" s="1406"/>
      <c r="BG5" s="1406"/>
      <c r="BH5" s="1406"/>
      <c r="BI5" s="1406"/>
      <c r="BJ5" s="1406"/>
      <c r="BK5" s="1406"/>
      <c r="BL5" s="1406"/>
      <c r="BM5" s="1406"/>
      <c r="BN5" s="1406"/>
      <c r="BO5" s="1406"/>
      <c r="BP5" s="1406"/>
      <c r="BQ5" s="1406"/>
      <c r="BR5" s="1406"/>
      <c r="BS5" s="1406"/>
      <c r="BT5" s="1406"/>
      <c r="BU5" s="1406"/>
      <c r="BV5" s="1406"/>
      <c r="BW5" s="1406"/>
      <c r="BX5" s="1406"/>
      <c r="BY5" s="1406"/>
      <c r="BZ5" s="1406"/>
      <c r="CA5" s="1406"/>
      <c r="CB5" s="1406"/>
      <c r="CC5" s="1406"/>
      <c r="CD5" s="1406"/>
      <c r="CE5" s="1406"/>
      <c r="CF5" s="1406"/>
      <c r="CG5" s="1406"/>
      <c r="CH5" s="1406"/>
      <c r="CI5" s="1406"/>
      <c r="CJ5" s="1406"/>
      <c r="CK5" s="1406"/>
      <c r="CL5" s="1406"/>
      <c r="CM5" s="1406"/>
      <c r="CN5" s="1406"/>
      <c r="CO5" s="1406"/>
      <c r="CP5" s="1406"/>
      <c r="CQ5" s="863"/>
      <c r="CR5" s="863"/>
      <c r="CS5" s="863"/>
      <c r="CT5" s="863"/>
      <c r="CU5" s="863"/>
      <c r="CV5" s="863"/>
      <c r="CW5" s="863"/>
      <c r="CX5" s="863"/>
      <c r="CY5" s="863"/>
      <c r="CZ5" s="863"/>
      <c r="DA5" s="863"/>
      <c r="DB5" s="863"/>
      <c r="DC5" s="863"/>
      <c r="DD5" s="863"/>
      <c r="DE5" s="863"/>
      <c r="DF5" s="863"/>
      <c r="DG5" s="863"/>
      <c r="DH5" s="863"/>
      <c r="DI5" s="863"/>
      <c r="DJ5" s="863"/>
      <c r="DK5" s="863"/>
      <c r="DL5" s="863"/>
      <c r="DM5" s="863"/>
      <c r="DN5" s="863"/>
      <c r="DO5" s="863"/>
      <c r="DP5" s="863"/>
      <c r="DQ5" s="863"/>
      <c r="DR5" s="863"/>
      <c r="DS5" s="863"/>
      <c r="DT5" s="863"/>
      <c r="DU5" s="863"/>
      <c r="DV5" s="863"/>
      <c r="DW5" s="863"/>
      <c r="DX5" s="863"/>
      <c r="DY5" s="863"/>
      <c r="DZ5" s="863"/>
      <c r="EA5" s="863"/>
      <c r="EB5" s="863"/>
      <c r="EC5" s="863"/>
      <c r="ED5" s="863"/>
      <c r="EE5" s="863"/>
    </row>
    <row r="6" spans="1:65" ht="22.5" customHeight="1">
      <c r="A6" s="377"/>
      <c r="B6" s="377"/>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row>
    <row r="7" spans="1:41" ht="22.5" customHeight="1">
      <c r="A7" s="376"/>
      <c r="B7" s="375" t="s">
        <v>68</v>
      </c>
      <c r="AN7" s="380"/>
      <c r="AO7" s="380"/>
    </row>
    <row r="8" spans="1:36" ht="22.5" customHeight="1">
      <c r="A8" s="376"/>
      <c r="B8" s="510" t="s">
        <v>536</v>
      </c>
      <c r="C8" s="392"/>
      <c r="D8" s="392"/>
      <c r="E8" s="393"/>
      <c r="F8" s="381" t="s">
        <v>10</v>
      </c>
      <c r="G8" s="382"/>
      <c r="H8" s="382"/>
      <c r="I8" s="382"/>
      <c r="J8" s="392"/>
      <c r="K8" s="382"/>
      <c r="L8" s="381"/>
      <c r="M8" s="382"/>
      <c r="N8" s="382"/>
      <c r="O8" s="382"/>
      <c r="P8" s="382"/>
      <c r="Q8" s="382"/>
      <c r="R8" s="382"/>
      <c r="S8" s="382"/>
      <c r="T8" s="382"/>
      <c r="U8" s="382"/>
      <c r="V8" s="381" t="s">
        <v>63</v>
      </c>
      <c r="W8" s="382"/>
      <c r="X8" s="382"/>
      <c r="Y8" s="382"/>
      <c r="Z8" s="382"/>
      <c r="AA8" s="382"/>
      <c r="AB8" s="381"/>
      <c r="AC8" s="382"/>
      <c r="AD8" s="382"/>
      <c r="AE8" s="382"/>
      <c r="AF8" s="382"/>
      <c r="AG8" s="382"/>
      <c r="AH8" s="382"/>
      <c r="AI8" s="382"/>
      <c r="AJ8" s="383"/>
    </row>
    <row r="9" spans="1:38" ht="22.5" customHeight="1">
      <c r="A9" s="376"/>
      <c r="B9" s="400"/>
      <c r="C9" s="401"/>
      <c r="D9" s="401"/>
      <c r="E9" s="402"/>
      <c r="F9" s="381" t="s">
        <v>537</v>
      </c>
      <c r="G9" s="382"/>
      <c r="H9" s="382"/>
      <c r="I9" s="382"/>
      <c r="J9" s="382"/>
      <c r="K9" s="383"/>
      <c r="L9" s="382"/>
      <c r="M9" s="382"/>
      <c r="N9" s="382"/>
      <c r="O9" s="382"/>
      <c r="P9" s="382"/>
      <c r="Q9" s="382"/>
      <c r="R9" s="382"/>
      <c r="S9" s="382"/>
      <c r="T9" s="382"/>
      <c r="U9" s="383"/>
      <c r="V9" s="382" t="s">
        <v>538</v>
      </c>
      <c r="W9" s="382"/>
      <c r="X9" s="382"/>
      <c r="Y9" s="382"/>
      <c r="Z9" s="382"/>
      <c r="AA9" s="385"/>
      <c r="AB9" s="384"/>
      <c r="AC9" s="384"/>
      <c r="AD9" s="384"/>
      <c r="AE9" s="384"/>
      <c r="AF9" s="384"/>
      <c r="AG9" s="384"/>
      <c r="AH9" s="384"/>
      <c r="AI9" s="384"/>
      <c r="AJ9" s="385"/>
      <c r="AL9" s="1"/>
    </row>
    <row r="10" spans="1:38" ht="22.5" customHeight="1">
      <c r="A10" s="376"/>
      <c r="B10" s="376" t="s">
        <v>29</v>
      </c>
      <c r="W10" s="380"/>
      <c r="X10" s="380"/>
      <c r="Y10" s="380"/>
      <c r="Z10" s="380"/>
      <c r="AA10" s="380"/>
      <c r="AB10" s="380"/>
      <c r="AC10" s="380"/>
      <c r="AD10" s="380"/>
      <c r="AE10" s="380"/>
      <c r="AF10" s="380"/>
      <c r="AL10" s="1"/>
    </row>
    <row r="11" spans="1:38" ht="22.5" customHeight="1">
      <c r="A11" s="376"/>
      <c r="B11" s="376"/>
      <c r="W11" s="380"/>
      <c r="X11" s="380"/>
      <c r="Y11" s="380"/>
      <c r="Z11" s="380"/>
      <c r="AA11" s="380"/>
      <c r="AB11" s="380"/>
      <c r="AC11" s="380"/>
      <c r="AD11" s="380"/>
      <c r="AE11" s="380"/>
      <c r="AF11" s="380"/>
      <c r="AL11" s="1"/>
    </row>
    <row r="12" spans="1:2" ht="21.75" customHeight="1">
      <c r="A12" s="387"/>
      <c r="B12" s="375" t="s">
        <v>192</v>
      </c>
    </row>
    <row r="13" spans="1:71" s="414" customFormat="1" ht="22.5" customHeight="1">
      <c r="A13" s="412"/>
      <c r="B13" s="439" t="s">
        <v>31</v>
      </c>
      <c r="C13" s="439"/>
      <c r="BC13" s="415"/>
      <c r="BD13" s="415"/>
      <c r="BE13" s="415"/>
      <c r="BF13" s="415"/>
      <c r="BG13" s="415"/>
      <c r="BH13" s="415"/>
      <c r="BI13" s="524"/>
      <c r="BJ13" s="415"/>
      <c r="BK13" s="415"/>
      <c r="BL13" s="415"/>
      <c r="BM13" s="415"/>
      <c r="BN13" s="415"/>
      <c r="BO13" s="415"/>
      <c r="BP13" s="415"/>
      <c r="BQ13" s="415"/>
      <c r="BR13" s="415"/>
      <c r="BS13" s="415"/>
    </row>
    <row r="14" spans="1:78" s="414" customFormat="1" ht="22.5" customHeight="1">
      <c r="A14" s="412"/>
      <c r="B14" s="416"/>
      <c r="C14" s="417"/>
      <c r="D14" s="417"/>
      <c r="E14" s="417"/>
      <c r="F14" s="417"/>
      <c r="G14" s="417"/>
      <c r="H14" s="417"/>
      <c r="I14" s="417"/>
      <c r="J14" s="417"/>
      <c r="K14" s="417"/>
      <c r="L14" s="416"/>
      <c r="M14" s="417"/>
      <c r="N14" s="417"/>
      <c r="O14" s="417"/>
      <c r="P14" s="417"/>
      <c r="Q14" s="417"/>
      <c r="R14" s="417"/>
      <c r="S14" s="417"/>
      <c r="T14" s="417"/>
      <c r="U14" s="417"/>
      <c r="V14" s="417"/>
      <c r="W14" s="417"/>
      <c r="X14" s="417"/>
      <c r="Y14" s="417"/>
      <c r="Z14" s="417"/>
      <c r="AA14" s="417"/>
      <c r="AB14" s="417"/>
      <c r="AC14" s="417"/>
      <c r="AD14" s="417"/>
      <c r="AE14" s="419"/>
      <c r="AF14" s="433" t="s">
        <v>32</v>
      </c>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4"/>
      <c r="BD14" s="434"/>
      <c r="BE14" s="434"/>
      <c r="BF14" s="434"/>
      <c r="BG14" s="434"/>
      <c r="BH14" s="434"/>
      <c r="BI14" s="434"/>
      <c r="BJ14" s="434"/>
      <c r="BK14" s="434"/>
      <c r="BL14" s="434"/>
      <c r="BM14" s="434"/>
      <c r="BN14" s="434"/>
      <c r="BO14" s="434"/>
      <c r="BP14" s="434"/>
      <c r="BQ14" s="434"/>
      <c r="BR14" s="434"/>
      <c r="BS14" s="438"/>
      <c r="BT14" s="1489" t="s">
        <v>154</v>
      </c>
      <c r="BU14" s="1490"/>
      <c r="BV14" s="1490"/>
      <c r="BW14" s="1490"/>
      <c r="BX14" s="1490"/>
      <c r="BY14" s="1490"/>
      <c r="BZ14" s="1491"/>
    </row>
    <row r="15" spans="1:78" s="414" customFormat="1" ht="22.5" customHeight="1">
      <c r="A15" s="412"/>
      <c r="B15" s="420"/>
      <c r="L15" s="420" t="s">
        <v>216</v>
      </c>
      <c r="AE15" s="422"/>
      <c r="AF15" s="391" t="s">
        <v>521</v>
      </c>
      <c r="AG15" s="392"/>
      <c r="AH15" s="392"/>
      <c r="AI15" s="392"/>
      <c r="AJ15" s="392"/>
      <c r="AK15" s="392"/>
      <c r="AL15" s="392"/>
      <c r="AM15" s="392"/>
      <c r="AN15" s="392"/>
      <c r="AO15" s="392"/>
      <c r="AP15" s="392"/>
      <c r="AQ15" s="392"/>
      <c r="AR15" s="392"/>
      <c r="AS15" s="392"/>
      <c r="AT15" s="392"/>
      <c r="AU15" s="392"/>
      <c r="AV15" s="392"/>
      <c r="AW15" s="392"/>
      <c r="AX15" s="392"/>
      <c r="AY15" s="393"/>
      <c r="AZ15" s="391" t="s">
        <v>521</v>
      </c>
      <c r="BA15" s="417"/>
      <c r="BB15" s="417"/>
      <c r="BC15" s="417"/>
      <c r="BD15" s="417"/>
      <c r="BE15" s="417"/>
      <c r="BF15" s="417"/>
      <c r="BG15" s="417"/>
      <c r="BH15" s="417"/>
      <c r="BI15" s="417"/>
      <c r="BJ15" s="417"/>
      <c r="BK15" s="417"/>
      <c r="BL15" s="417"/>
      <c r="BM15" s="417"/>
      <c r="BN15" s="417"/>
      <c r="BO15" s="417"/>
      <c r="BP15" s="417"/>
      <c r="BQ15" s="417"/>
      <c r="BR15" s="417"/>
      <c r="BS15" s="419"/>
      <c r="BT15" s="561"/>
      <c r="BU15" s="415"/>
      <c r="BV15" s="415"/>
      <c r="BW15" s="415"/>
      <c r="BX15" s="415"/>
      <c r="BY15" s="415"/>
      <c r="BZ15" s="562"/>
    </row>
    <row r="16" spans="1:78" s="414" customFormat="1" ht="22.5" customHeight="1">
      <c r="A16" s="412"/>
      <c r="B16" s="420"/>
      <c r="L16" s="420" t="s">
        <v>34</v>
      </c>
      <c r="P16" s="423"/>
      <c r="Q16" s="423"/>
      <c r="R16" s="423"/>
      <c r="S16" s="423"/>
      <c r="T16" s="423"/>
      <c r="U16" s="423"/>
      <c r="V16" s="423"/>
      <c r="W16" s="423"/>
      <c r="X16" s="423"/>
      <c r="Y16" s="423"/>
      <c r="Z16" s="423"/>
      <c r="AA16" s="423"/>
      <c r="AB16" s="423"/>
      <c r="AC16" s="423"/>
      <c r="AD16" s="423"/>
      <c r="AE16" s="424"/>
      <c r="AF16" s="416" t="s">
        <v>35</v>
      </c>
      <c r="AG16" s="417"/>
      <c r="AH16" s="417"/>
      <c r="AI16" s="417"/>
      <c r="AJ16" s="417"/>
      <c r="AK16" s="417"/>
      <c r="AL16" s="417"/>
      <c r="AM16" s="417"/>
      <c r="AN16" s="417"/>
      <c r="AO16" s="417"/>
      <c r="AP16" s="417"/>
      <c r="AQ16" s="417"/>
      <c r="AR16" s="417"/>
      <c r="AS16" s="417"/>
      <c r="AT16" s="417"/>
      <c r="AU16" s="417"/>
      <c r="AV16" s="417"/>
      <c r="AW16" s="417"/>
      <c r="AX16" s="417"/>
      <c r="AY16" s="419"/>
      <c r="AZ16" s="416" t="s">
        <v>35</v>
      </c>
      <c r="BA16" s="417"/>
      <c r="BB16" s="417"/>
      <c r="BC16" s="417"/>
      <c r="BD16" s="417"/>
      <c r="BE16" s="417"/>
      <c r="BF16" s="417"/>
      <c r="BG16" s="417"/>
      <c r="BH16" s="417"/>
      <c r="BI16" s="417"/>
      <c r="BJ16" s="417"/>
      <c r="BK16" s="417"/>
      <c r="BL16" s="417"/>
      <c r="BM16" s="417"/>
      <c r="BN16" s="417"/>
      <c r="BO16" s="417"/>
      <c r="BP16" s="417"/>
      <c r="BQ16" s="417"/>
      <c r="BR16" s="417"/>
      <c r="BS16" s="419"/>
      <c r="BT16" s="555"/>
      <c r="BU16" s="552"/>
      <c r="BV16" s="552"/>
      <c r="BW16" s="552"/>
      <c r="BX16" s="552"/>
      <c r="BY16" s="552"/>
      <c r="BZ16" s="564"/>
    </row>
    <row r="17" spans="1:78" s="414" customFormat="1" ht="22.5" customHeight="1">
      <c r="A17" s="412"/>
      <c r="B17" s="425"/>
      <c r="C17" s="423"/>
      <c r="D17" s="423"/>
      <c r="E17" s="423"/>
      <c r="F17" s="423"/>
      <c r="G17" s="423"/>
      <c r="L17" s="420"/>
      <c r="P17" s="416" t="s">
        <v>36</v>
      </c>
      <c r="Q17" s="417"/>
      <c r="R17" s="417"/>
      <c r="S17" s="419"/>
      <c r="T17" s="743" t="s">
        <v>211</v>
      </c>
      <c r="U17" s="426"/>
      <c r="V17" s="426"/>
      <c r="W17" s="427"/>
      <c r="X17" s="744" t="s">
        <v>210</v>
      </c>
      <c r="Y17" s="745"/>
      <c r="Z17" s="745"/>
      <c r="AA17" s="746"/>
      <c r="AB17" s="416" t="s">
        <v>37</v>
      </c>
      <c r="AC17" s="417"/>
      <c r="AD17" s="417"/>
      <c r="AE17" s="419"/>
      <c r="AF17" s="420" t="s">
        <v>34</v>
      </c>
      <c r="AJ17" s="416" t="s">
        <v>36</v>
      </c>
      <c r="AK17" s="417"/>
      <c r="AL17" s="417"/>
      <c r="AM17" s="419"/>
      <c r="AN17" s="743" t="s">
        <v>211</v>
      </c>
      <c r="AO17" s="426"/>
      <c r="AP17" s="426"/>
      <c r="AQ17" s="427"/>
      <c r="AR17" s="744" t="s">
        <v>210</v>
      </c>
      <c r="AS17" s="745"/>
      <c r="AT17" s="745"/>
      <c r="AU17" s="746"/>
      <c r="AV17" s="416" t="s">
        <v>37</v>
      </c>
      <c r="AW17" s="417"/>
      <c r="AX17" s="417"/>
      <c r="AY17" s="419"/>
      <c r="AZ17" s="420" t="s">
        <v>34</v>
      </c>
      <c r="BD17" s="416" t="s">
        <v>36</v>
      </c>
      <c r="BE17" s="417"/>
      <c r="BF17" s="417"/>
      <c r="BG17" s="419"/>
      <c r="BH17" s="743" t="s">
        <v>211</v>
      </c>
      <c r="BI17" s="426"/>
      <c r="BJ17" s="426"/>
      <c r="BK17" s="427"/>
      <c r="BL17" s="744" t="s">
        <v>210</v>
      </c>
      <c r="BM17" s="745"/>
      <c r="BN17" s="745"/>
      <c r="BO17" s="746"/>
      <c r="BP17" s="416" t="s">
        <v>37</v>
      </c>
      <c r="BQ17" s="417"/>
      <c r="BR17" s="417"/>
      <c r="BS17" s="419"/>
      <c r="BT17" s="1492"/>
      <c r="BU17" s="1493"/>
      <c r="BV17" s="1493"/>
      <c r="BW17" s="1493"/>
      <c r="BX17" s="1493"/>
      <c r="BY17" s="1493"/>
      <c r="BZ17" s="1494"/>
    </row>
    <row r="18" spans="1:78" s="414" customFormat="1" ht="22.5" customHeight="1">
      <c r="A18" s="412"/>
      <c r="B18" s="1501" t="s">
        <v>229</v>
      </c>
      <c r="C18" s="1502"/>
      <c r="D18" s="1502"/>
      <c r="E18" s="1502"/>
      <c r="F18" s="1502"/>
      <c r="G18" s="1502"/>
      <c r="H18" s="1502"/>
      <c r="I18" s="1502"/>
      <c r="J18" s="1502"/>
      <c r="K18" s="1503"/>
      <c r="L18" s="1437"/>
      <c r="M18" s="1438"/>
      <c r="N18" s="1438"/>
      <c r="O18" s="1439"/>
      <c r="P18" s="1437"/>
      <c r="Q18" s="1438"/>
      <c r="R18" s="1438"/>
      <c r="S18" s="1439"/>
      <c r="T18" s="1437"/>
      <c r="U18" s="1438"/>
      <c r="V18" s="1438"/>
      <c r="W18" s="1439"/>
      <c r="X18" s="1437"/>
      <c r="Y18" s="1438"/>
      <c r="Z18" s="1438"/>
      <c r="AA18" s="1439"/>
      <c r="AB18" s="1437"/>
      <c r="AC18" s="1438"/>
      <c r="AD18" s="1438"/>
      <c r="AE18" s="1439"/>
      <c r="AF18" s="1437"/>
      <c r="AG18" s="1438"/>
      <c r="AH18" s="1438"/>
      <c r="AI18" s="1439"/>
      <c r="AJ18" s="1437"/>
      <c r="AK18" s="1438"/>
      <c r="AL18" s="1438"/>
      <c r="AM18" s="1439"/>
      <c r="AN18" s="1437"/>
      <c r="AO18" s="1438"/>
      <c r="AP18" s="1438"/>
      <c r="AQ18" s="1439"/>
      <c r="AR18" s="1437"/>
      <c r="AS18" s="1438"/>
      <c r="AT18" s="1438"/>
      <c r="AU18" s="1439"/>
      <c r="AV18" s="1437"/>
      <c r="AW18" s="1438"/>
      <c r="AX18" s="1438"/>
      <c r="AY18" s="1439"/>
      <c r="AZ18" s="1437"/>
      <c r="BA18" s="1438"/>
      <c r="BB18" s="1438"/>
      <c r="BC18" s="1439"/>
      <c r="BD18" s="1437"/>
      <c r="BE18" s="1438"/>
      <c r="BF18" s="1438"/>
      <c r="BG18" s="1439"/>
      <c r="BH18" s="1437"/>
      <c r="BI18" s="1438"/>
      <c r="BJ18" s="1438"/>
      <c r="BK18" s="1439"/>
      <c r="BL18" s="1437"/>
      <c r="BM18" s="1438"/>
      <c r="BN18" s="1438"/>
      <c r="BO18" s="1439"/>
      <c r="BP18" s="1437"/>
      <c r="BQ18" s="1438"/>
      <c r="BR18" s="1438"/>
      <c r="BS18" s="1439"/>
      <c r="BT18" s="1495"/>
      <c r="BU18" s="1496"/>
      <c r="BV18" s="1496"/>
      <c r="BW18" s="1496"/>
      <c r="BX18" s="1496"/>
      <c r="BY18" s="1496"/>
      <c r="BZ18" s="1497"/>
    </row>
    <row r="19" spans="1:78" s="414" customFormat="1" ht="22.5" customHeight="1">
      <c r="A19" s="412"/>
      <c r="B19" s="433" t="s">
        <v>228</v>
      </c>
      <c r="C19" s="434"/>
      <c r="D19" s="434"/>
      <c r="E19" s="434"/>
      <c r="F19" s="434"/>
      <c r="G19" s="434"/>
      <c r="H19" s="434"/>
      <c r="I19" s="434"/>
      <c r="J19" s="434"/>
      <c r="K19" s="438"/>
      <c r="L19" s="1437"/>
      <c r="M19" s="1438"/>
      <c r="N19" s="1438"/>
      <c r="O19" s="1439"/>
      <c r="P19" s="1437"/>
      <c r="Q19" s="1438"/>
      <c r="R19" s="1438"/>
      <c r="S19" s="1439"/>
      <c r="T19" s="1437"/>
      <c r="U19" s="1438"/>
      <c r="V19" s="1438"/>
      <c r="W19" s="1439"/>
      <c r="X19" s="1437"/>
      <c r="Y19" s="1438"/>
      <c r="Z19" s="1438"/>
      <c r="AA19" s="1439"/>
      <c r="AB19" s="1437"/>
      <c r="AC19" s="1438"/>
      <c r="AD19" s="1438"/>
      <c r="AE19" s="1439"/>
      <c r="AF19" s="1437"/>
      <c r="AG19" s="1438"/>
      <c r="AH19" s="1438"/>
      <c r="AI19" s="1439"/>
      <c r="AJ19" s="1437"/>
      <c r="AK19" s="1438"/>
      <c r="AL19" s="1438"/>
      <c r="AM19" s="1439"/>
      <c r="AN19" s="1437"/>
      <c r="AO19" s="1438"/>
      <c r="AP19" s="1438"/>
      <c r="AQ19" s="1439"/>
      <c r="AR19" s="1437"/>
      <c r="AS19" s="1438"/>
      <c r="AT19" s="1438"/>
      <c r="AU19" s="1439"/>
      <c r="AV19" s="1437"/>
      <c r="AW19" s="1438"/>
      <c r="AX19" s="1438"/>
      <c r="AY19" s="1439"/>
      <c r="AZ19" s="1437"/>
      <c r="BA19" s="1438"/>
      <c r="BB19" s="1438"/>
      <c r="BC19" s="1439"/>
      <c r="BD19" s="1437"/>
      <c r="BE19" s="1438"/>
      <c r="BF19" s="1438"/>
      <c r="BG19" s="1439"/>
      <c r="BH19" s="1437"/>
      <c r="BI19" s="1438"/>
      <c r="BJ19" s="1438"/>
      <c r="BK19" s="1439"/>
      <c r="BL19" s="1437"/>
      <c r="BM19" s="1438"/>
      <c r="BN19" s="1438"/>
      <c r="BO19" s="1439"/>
      <c r="BP19" s="1437"/>
      <c r="BQ19" s="1438"/>
      <c r="BR19" s="1438"/>
      <c r="BS19" s="1439"/>
      <c r="BT19" s="1495"/>
      <c r="BU19" s="1496"/>
      <c r="BV19" s="1496"/>
      <c r="BW19" s="1496"/>
      <c r="BX19" s="1496"/>
      <c r="BY19" s="1496"/>
      <c r="BZ19" s="1497"/>
    </row>
    <row r="20" spans="1:78" s="414" customFormat="1" ht="22.5" customHeight="1">
      <c r="A20" s="412"/>
      <c r="B20" s="433" t="s">
        <v>146</v>
      </c>
      <c r="C20" s="434"/>
      <c r="D20" s="434"/>
      <c r="E20" s="434"/>
      <c r="F20" s="434"/>
      <c r="G20" s="434"/>
      <c r="H20" s="434"/>
      <c r="I20" s="434"/>
      <c r="J20" s="434"/>
      <c r="K20" s="438"/>
      <c r="L20" s="1437"/>
      <c r="M20" s="1438"/>
      <c r="N20" s="1438"/>
      <c r="O20" s="1439"/>
      <c r="P20" s="1437"/>
      <c r="Q20" s="1438"/>
      <c r="R20" s="1438"/>
      <c r="S20" s="1439"/>
      <c r="T20" s="1437"/>
      <c r="U20" s="1438"/>
      <c r="V20" s="1438"/>
      <c r="W20" s="1439"/>
      <c r="X20" s="1437"/>
      <c r="Y20" s="1438"/>
      <c r="Z20" s="1438"/>
      <c r="AA20" s="1439"/>
      <c r="AB20" s="1437"/>
      <c r="AC20" s="1438"/>
      <c r="AD20" s="1438"/>
      <c r="AE20" s="1439"/>
      <c r="AF20" s="1437"/>
      <c r="AG20" s="1438"/>
      <c r="AH20" s="1438"/>
      <c r="AI20" s="1439"/>
      <c r="AJ20" s="1437"/>
      <c r="AK20" s="1438"/>
      <c r="AL20" s="1438"/>
      <c r="AM20" s="1439"/>
      <c r="AN20" s="1437"/>
      <c r="AO20" s="1438"/>
      <c r="AP20" s="1438"/>
      <c r="AQ20" s="1439"/>
      <c r="AR20" s="1437"/>
      <c r="AS20" s="1438"/>
      <c r="AT20" s="1438"/>
      <c r="AU20" s="1439"/>
      <c r="AV20" s="1437"/>
      <c r="AW20" s="1438"/>
      <c r="AX20" s="1438"/>
      <c r="AY20" s="1439"/>
      <c r="AZ20" s="1437"/>
      <c r="BA20" s="1438"/>
      <c r="BB20" s="1438"/>
      <c r="BC20" s="1439"/>
      <c r="BD20" s="1437"/>
      <c r="BE20" s="1438"/>
      <c r="BF20" s="1438"/>
      <c r="BG20" s="1439"/>
      <c r="BH20" s="1437"/>
      <c r="BI20" s="1438"/>
      <c r="BJ20" s="1438"/>
      <c r="BK20" s="1439"/>
      <c r="BL20" s="1437"/>
      <c r="BM20" s="1438"/>
      <c r="BN20" s="1438"/>
      <c r="BO20" s="1439"/>
      <c r="BP20" s="1437"/>
      <c r="BQ20" s="1438"/>
      <c r="BR20" s="1438"/>
      <c r="BS20" s="1439"/>
      <c r="BT20" s="1498"/>
      <c r="BU20" s="1499"/>
      <c r="BV20" s="1499"/>
      <c r="BW20" s="1499"/>
      <c r="BX20" s="1499"/>
      <c r="BY20" s="1499"/>
      <c r="BZ20" s="1500"/>
    </row>
    <row r="21" spans="1:71" s="414" customFormat="1" ht="22.5" customHeight="1">
      <c r="A21" s="412"/>
      <c r="B21" s="414" t="s">
        <v>539</v>
      </c>
      <c r="BC21" s="415"/>
      <c r="BD21" s="415"/>
      <c r="BE21" s="415"/>
      <c r="BF21" s="415"/>
      <c r="BG21" s="415"/>
      <c r="BH21" s="415"/>
      <c r="BI21" s="524"/>
      <c r="BJ21" s="415"/>
      <c r="BK21" s="415"/>
      <c r="BL21" s="415"/>
      <c r="BM21" s="415"/>
      <c r="BN21" s="415"/>
      <c r="BO21" s="415"/>
      <c r="BP21" s="415"/>
      <c r="BQ21" s="415"/>
      <c r="BR21" s="415"/>
      <c r="BS21" s="415"/>
    </row>
    <row r="22" spans="1:71" s="414" customFormat="1" ht="22.5" customHeight="1">
      <c r="A22" s="412"/>
      <c r="B22" s="414" t="s">
        <v>540</v>
      </c>
      <c r="BC22" s="415"/>
      <c r="BD22" s="415"/>
      <c r="BE22" s="415"/>
      <c r="BF22" s="415"/>
      <c r="BG22" s="415"/>
      <c r="BH22" s="415"/>
      <c r="BI22" s="524"/>
      <c r="BJ22" s="415"/>
      <c r="BK22" s="415"/>
      <c r="BL22" s="415"/>
      <c r="BM22" s="415"/>
      <c r="BN22" s="415"/>
      <c r="BO22" s="415"/>
      <c r="BP22" s="415"/>
      <c r="BQ22" s="415"/>
      <c r="BR22" s="415"/>
      <c r="BS22" s="415"/>
    </row>
    <row r="23" spans="1:5" ht="21.75" customHeight="1">
      <c r="A23" s="387"/>
      <c r="D23" s="374"/>
      <c r="E23" s="376" t="s">
        <v>541</v>
      </c>
    </row>
    <row r="24" spans="1:5" ht="21.75" customHeight="1">
      <c r="A24" s="387"/>
      <c r="D24" s="374"/>
      <c r="E24" s="376" t="s">
        <v>542</v>
      </c>
    </row>
    <row r="25" spans="1:4" ht="21.75" customHeight="1">
      <c r="A25" s="387"/>
      <c r="D25" s="374"/>
    </row>
    <row r="26" spans="1:4" ht="21.75" customHeight="1">
      <c r="A26" s="387"/>
      <c r="B26" s="464" t="s">
        <v>543</v>
      </c>
      <c r="D26" s="374"/>
    </row>
    <row r="27" spans="1:4" ht="21.75" customHeight="1">
      <c r="A27" s="387"/>
      <c r="B27" s="464" t="s">
        <v>544</v>
      </c>
      <c r="D27" s="374"/>
    </row>
    <row r="28" spans="1:78" ht="21.75" customHeight="1">
      <c r="A28" s="387"/>
      <c r="B28" s="1514"/>
      <c r="C28" s="1515"/>
      <c r="D28" s="1515"/>
      <c r="E28" s="1515"/>
      <c r="F28" s="1515"/>
      <c r="G28" s="1515"/>
      <c r="H28" s="1515"/>
      <c r="I28" s="1515"/>
      <c r="J28" s="1515"/>
      <c r="K28" s="1515"/>
      <c r="L28" s="1515"/>
      <c r="M28" s="1515"/>
      <c r="N28" s="1515"/>
      <c r="O28" s="1515"/>
      <c r="P28" s="1515"/>
      <c r="Q28" s="1515"/>
      <c r="R28" s="1515"/>
      <c r="S28" s="1515"/>
      <c r="T28" s="1515"/>
      <c r="U28" s="1515"/>
      <c r="V28" s="1515"/>
      <c r="W28" s="1515"/>
      <c r="X28" s="1515"/>
      <c r="Y28" s="1515"/>
      <c r="Z28" s="1515"/>
      <c r="AA28" s="1515"/>
      <c r="AB28" s="1515"/>
      <c r="AC28" s="1515"/>
      <c r="AD28" s="1515"/>
      <c r="AE28" s="1515"/>
      <c r="AF28" s="1515"/>
      <c r="AG28" s="1515"/>
      <c r="AH28" s="1515"/>
      <c r="AI28" s="1515"/>
      <c r="AJ28" s="1515"/>
      <c r="AK28" s="1515"/>
      <c r="AL28" s="1515"/>
      <c r="AM28" s="1515"/>
      <c r="AN28" s="1515"/>
      <c r="AO28" s="1515"/>
      <c r="AP28" s="1515"/>
      <c r="AQ28" s="1515"/>
      <c r="AR28" s="1515"/>
      <c r="AS28" s="1515"/>
      <c r="AT28" s="1515"/>
      <c r="AU28" s="1515"/>
      <c r="AV28" s="1515"/>
      <c r="AW28" s="1515"/>
      <c r="AX28" s="1515"/>
      <c r="AY28" s="1515"/>
      <c r="AZ28" s="1515"/>
      <c r="BA28" s="1515"/>
      <c r="BB28" s="1515"/>
      <c r="BC28" s="1515"/>
      <c r="BD28" s="1515"/>
      <c r="BE28" s="1515"/>
      <c r="BF28" s="1515"/>
      <c r="BG28" s="1515"/>
      <c r="BH28" s="1515"/>
      <c r="BI28" s="1515"/>
      <c r="BJ28" s="1515"/>
      <c r="BK28" s="1515"/>
      <c r="BL28" s="1515"/>
      <c r="BM28" s="1515"/>
      <c r="BN28" s="1515"/>
      <c r="BO28" s="1515"/>
      <c r="BP28" s="1515"/>
      <c r="BQ28" s="1515"/>
      <c r="BR28" s="1515"/>
      <c r="BS28" s="1515"/>
      <c r="BT28" s="1515"/>
      <c r="BU28" s="1515"/>
      <c r="BV28" s="1515"/>
      <c r="BW28" s="1515"/>
      <c r="BX28" s="1515"/>
      <c r="BY28" s="1515"/>
      <c r="BZ28" s="1516"/>
    </row>
    <row r="29" spans="1:78" ht="21.75" customHeight="1">
      <c r="A29" s="387"/>
      <c r="B29" s="1517"/>
      <c r="C29" s="1518"/>
      <c r="D29" s="1518"/>
      <c r="E29" s="1518"/>
      <c r="F29" s="1518"/>
      <c r="G29" s="1518"/>
      <c r="H29" s="1518"/>
      <c r="I29" s="1518"/>
      <c r="J29" s="1518"/>
      <c r="K29" s="1518"/>
      <c r="L29" s="1518"/>
      <c r="M29" s="1518"/>
      <c r="N29" s="1518"/>
      <c r="O29" s="1518"/>
      <c r="P29" s="1518"/>
      <c r="Q29" s="1518"/>
      <c r="R29" s="1518"/>
      <c r="S29" s="1518"/>
      <c r="T29" s="1518"/>
      <c r="U29" s="1518"/>
      <c r="V29" s="1518"/>
      <c r="W29" s="1518"/>
      <c r="X29" s="1518"/>
      <c r="Y29" s="1518"/>
      <c r="Z29" s="1518"/>
      <c r="AA29" s="1518"/>
      <c r="AB29" s="1518"/>
      <c r="AC29" s="1518"/>
      <c r="AD29" s="1518"/>
      <c r="AE29" s="1518"/>
      <c r="AF29" s="1518"/>
      <c r="AG29" s="1518"/>
      <c r="AH29" s="1518"/>
      <c r="AI29" s="1518"/>
      <c r="AJ29" s="1518"/>
      <c r="AK29" s="1518"/>
      <c r="AL29" s="1518"/>
      <c r="AM29" s="1518"/>
      <c r="AN29" s="1518"/>
      <c r="AO29" s="1518"/>
      <c r="AP29" s="1518"/>
      <c r="AQ29" s="1518"/>
      <c r="AR29" s="1518"/>
      <c r="AS29" s="1518"/>
      <c r="AT29" s="1518"/>
      <c r="AU29" s="1518"/>
      <c r="AV29" s="1518"/>
      <c r="AW29" s="1518"/>
      <c r="AX29" s="1518"/>
      <c r="AY29" s="1518"/>
      <c r="AZ29" s="1518"/>
      <c r="BA29" s="1518"/>
      <c r="BB29" s="1518"/>
      <c r="BC29" s="1518"/>
      <c r="BD29" s="1518"/>
      <c r="BE29" s="1518"/>
      <c r="BF29" s="1518"/>
      <c r="BG29" s="1518"/>
      <c r="BH29" s="1518"/>
      <c r="BI29" s="1518"/>
      <c r="BJ29" s="1518"/>
      <c r="BK29" s="1518"/>
      <c r="BL29" s="1518"/>
      <c r="BM29" s="1518"/>
      <c r="BN29" s="1518"/>
      <c r="BO29" s="1518"/>
      <c r="BP29" s="1518"/>
      <c r="BQ29" s="1518"/>
      <c r="BR29" s="1518"/>
      <c r="BS29" s="1518"/>
      <c r="BT29" s="1518"/>
      <c r="BU29" s="1518"/>
      <c r="BV29" s="1518"/>
      <c r="BW29" s="1518"/>
      <c r="BX29" s="1518"/>
      <c r="BY29" s="1518"/>
      <c r="BZ29" s="1519"/>
    </row>
    <row r="30" spans="1:78" ht="21.75" customHeight="1">
      <c r="A30" s="387"/>
      <c r="B30" s="1520"/>
      <c r="C30" s="1521"/>
      <c r="D30" s="1521"/>
      <c r="E30" s="1521"/>
      <c r="F30" s="1521"/>
      <c r="G30" s="1521"/>
      <c r="H30" s="1521"/>
      <c r="I30" s="1521"/>
      <c r="J30" s="1521"/>
      <c r="K30" s="1521"/>
      <c r="L30" s="1521"/>
      <c r="M30" s="1521"/>
      <c r="N30" s="1521"/>
      <c r="O30" s="1521"/>
      <c r="P30" s="1521"/>
      <c r="Q30" s="1521"/>
      <c r="R30" s="1521"/>
      <c r="S30" s="1521"/>
      <c r="T30" s="1521"/>
      <c r="U30" s="1521"/>
      <c r="V30" s="1521"/>
      <c r="W30" s="1521"/>
      <c r="X30" s="1521"/>
      <c r="Y30" s="1521"/>
      <c r="Z30" s="1521"/>
      <c r="AA30" s="1521"/>
      <c r="AB30" s="1521"/>
      <c r="AC30" s="1521"/>
      <c r="AD30" s="1521"/>
      <c r="AE30" s="1521"/>
      <c r="AF30" s="1521"/>
      <c r="AG30" s="1521"/>
      <c r="AH30" s="1521"/>
      <c r="AI30" s="1521"/>
      <c r="AJ30" s="1521"/>
      <c r="AK30" s="1521"/>
      <c r="AL30" s="1521"/>
      <c r="AM30" s="1521"/>
      <c r="AN30" s="1521"/>
      <c r="AO30" s="1521"/>
      <c r="AP30" s="1521"/>
      <c r="AQ30" s="1521"/>
      <c r="AR30" s="1521"/>
      <c r="AS30" s="1521"/>
      <c r="AT30" s="1521"/>
      <c r="AU30" s="1521"/>
      <c r="AV30" s="1521"/>
      <c r="AW30" s="1521"/>
      <c r="AX30" s="1521"/>
      <c r="AY30" s="1521"/>
      <c r="AZ30" s="1521"/>
      <c r="BA30" s="1521"/>
      <c r="BB30" s="1521"/>
      <c r="BC30" s="1521"/>
      <c r="BD30" s="1521"/>
      <c r="BE30" s="1521"/>
      <c r="BF30" s="1521"/>
      <c r="BG30" s="1521"/>
      <c r="BH30" s="1521"/>
      <c r="BI30" s="1521"/>
      <c r="BJ30" s="1521"/>
      <c r="BK30" s="1521"/>
      <c r="BL30" s="1521"/>
      <c r="BM30" s="1521"/>
      <c r="BN30" s="1521"/>
      <c r="BO30" s="1521"/>
      <c r="BP30" s="1521"/>
      <c r="BQ30" s="1521"/>
      <c r="BR30" s="1521"/>
      <c r="BS30" s="1521"/>
      <c r="BT30" s="1521"/>
      <c r="BU30" s="1521"/>
      <c r="BV30" s="1521"/>
      <c r="BW30" s="1521"/>
      <c r="BX30" s="1521"/>
      <c r="BY30" s="1521"/>
      <c r="BZ30" s="1522"/>
    </row>
    <row r="31" spans="1:78" ht="21.75" customHeight="1">
      <c r="A31" s="387"/>
      <c r="B31" s="658" t="s">
        <v>545</v>
      </c>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377"/>
      <c r="AW31" s="377"/>
      <c r="AX31" s="377"/>
      <c r="AY31" s="377"/>
      <c r="AZ31" s="377"/>
      <c r="BA31" s="377"/>
      <c r="BB31" s="377"/>
      <c r="BC31" s="377"/>
      <c r="BD31" s="377"/>
      <c r="BE31" s="377"/>
      <c r="BF31" s="377"/>
      <c r="BG31" s="377"/>
      <c r="BH31" s="377"/>
      <c r="BI31" s="377"/>
      <c r="BJ31" s="377"/>
      <c r="BK31" s="377"/>
      <c r="BL31" s="377"/>
      <c r="BM31" s="377"/>
      <c r="BN31" s="377"/>
      <c r="BO31" s="377"/>
      <c r="BP31" s="377"/>
      <c r="BQ31" s="377"/>
      <c r="BR31" s="377"/>
      <c r="BS31" s="377"/>
      <c r="BT31" s="377"/>
      <c r="BU31" s="377"/>
      <c r="BV31" s="377"/>
      <c r="BW31" s="377"/>
      <c r="BX31" s="377"/>
      <c r="BY31" s="377"/>
      <c r="BZ31" s="377"/>
    </row>
    <row r="32" spans="1:4" ht="21.75" customHeight="1">
      <c r="A32" s="387"/>
      <c r="D32" s="374"/>
    </row>
    <row r="33" spans="1:4" ht="21.75" customHeight="1">
      <c r="A33" s="387"/>
      <c r="B33" s="464" t="s">
        <v>546</v>
      </c>
      <c r="D33" s="374"/>
    </row>
    <row r="34" spans="1:78" ht="21.75" customHeight="1">
      <c r="A34" s="387"/>
      <c r="B34" s="1514"/>
      <c r="C34" s="1515"/>
      <c r="D34" s="1515"/>
      <c r="E34" s="1515"/>
      <c r="F34" s="1515"/>
      <c r="G34" s="1515"/>
      <c r="H34" s="1515"/>
      <c r="I34" s="1515"/>
      <c r="J34" s="1515"/>
      <c r="K34" s="1515"/>
      <c r="L34" s="1515"/>
      <c r="M34" s="1515"/>
      <c r="N34" s="1515"/>
      <c r="O34" s="1515"/>
      <c r="P34" s="1515"/>
      <c r="Q34" s="1515"/>
      <c r="R34" s="1515"/>
      <c r="S34" s="1515"/>
      <c r="T34" s="1515"/>
      <c r="U34" s="1515"/>
      <c r="V34" s="1515"/>
      <c r="W34" s="1515"/>
      <c r="X34" s="1515"/>
      <c r="Y34" s="1515"/>
      <c r="Z34" s="1515"/>
      <c r="AA34" s="1515"/>
      <c r="AB34" s="1515"/>
      <c r="AC34" s="1515"/>
      <c r="AD34" s="1515"/>
      <c r="AE34" s="1515"/>
      <c r="AF34" s="1515"/>
      <c r="AG34" s="1515"/>
      <c r="AH34" s="1515"/>
      <c r="AI34" s="1515"/>
      <c r="AJ34" s="1515"/>
      <c r="AK34" s="1515"/>
      <c r="AL34" s="1515"/>
      <c r="AM34" s="1515"/>
      <c r="AN34" s="1515"/>
      <c r="AO34" s="1515"/>
      <c r="AP34" s="1515"/>
      <c r="AQ34" s="1515"/>
      <c r="AR34" s="1515"/>
      <c r="AS34" s="1515"/>
      <c r="AT34" s="1515"/>
      <c r="AU34" s="1515"/>
      <c r="AV34" s="1515"/>
      <c r="AW34" s="1515"/>
      <c r="AX34" s="1515"/>
      <c r="AY34" s="1515"/>
      <c r="AZ34" s="1515"/>
      <c r="BA34" s="1515"/>
      <c r="BB34" s="1515"/>
      <c r="BC34" s="1515"/>
      <c r="BD34" s="1515"/>
      <c r="BE34" s="1515"/>
      <c r="BF34" s="1515"/>
      <c r="BG34" s="1515"/>
      <c r="BH34" s="1515"/>
      <c r="BI34" s="1515"/>
      <c r="BJ34" s="1515"/>
      <c r="BK34" s="1515"/>
      <c r="BL34" s="1515"/>
      <c r="BM34" s="1515"/>
      <c r="BN34" s="1515"/>
      <c r="BO34" s="1515"/>
      <c r="BP34" s="1515"/>
      <c r="BQ34" s="1515"/>
      <c r="BR34" s="1515"/>
      <c r="BS34" s="1515"/>
      <c r="BT34" s="1515"/>
      <c r="BU34" s="1515"/>
      <c r="BV34" s="1515"/>
      <c r="BW34" s="1515"/>
      <c r="BX34" s="1515"/>
      <c r="BY34" s="1515"/>
      <c r="BZ34" s="1516"/>
    </row>
    <row r="35" spans="1:78" ht="21.75" customHeight="1">
      <c r="A35" s="387"/>
      <c r="B35" s="1517"/>
      <c r="C35" s="1518"/>
      <c r="D35" s="1518"/>
      <c r="E35" s="1518"/>
      <c r="F35" s="1518"/>
      <c r="G35" s="1518"/>
      <c r="H35" s="1518"/>
      <c r="I35" s="1518"/>
      <c r="J35" s="1518"/>
      <c r="K35" s="1518"/>
      <c r="L35" s="1518"/>
      <c r="M35" s="1518"/>
      <c r="N35" s="1518"/>
      <c r="O35" s="1518"/>
      <c r="P35" s="1518"/>
      <c r="Q35" s="1518"/>
      <c r="R35" s="1518"/>
      <c r="S35" s="1518"/>
      <c r="T35" s="1518"/>
      <c r="U35" s="1518"/>
      <c r="V35" s="1518"/>
      <c r="W35" s="1518"/>
      <c r="X35" s="1518"/>
      <c r="Y35" s="1518"/>
      <c r="Z35" s="1518"/>
      <c r="AA35" s="1518"/>
      <c r="AB35" s="1518"/>
      <c r="AC35" s="1518"/>
      <c r="AD35" s="1518"/>
      <c r="AE35" s="1518"/>
      <c r="AF35" s="1518"/>
      <c r="AG35" s="1518"/>
      <c r="AH35" s="1518"/>
      <c r="AI35" s="1518"/>
      <c r="AJ35" s="1518"/>
      <c r="AK35" s="1518"/>
      <c r="AL35" s="1518"/>
      <c r="AM35" s="1518"/>
      <c r="AN35" s="1518"/>
      <c r="AO35" s="1518"/>
      <c r="AP35" s="1518"/>
      <c r="AQ35" s="1518"/>
      <c r="AR35" s="1518"/>
      <c r="AS35" s="1518"/>
      <c r="AT35" s="1518"/>
      <c r="AU35" s="1518"/>
      <c r="AV35" s="1518"/>
      <c r="AW35" s="1518"/>
      <c r="AX35" s="1518"/>
      <c r="AY35" s="1518"/>
      <c r="AZ35" s="1518"/>
      <c r="BA35" s="1518"/>
      <c r="BB35" s="1518"/>
      <c r="BC35" s="1518"/>
      <c r="BD35" s="1518"/>
      <c r="BE35" s="1518"/>
      <c r="BF35" s="1518"/>
      <c r="BG35" s="1518"/>
      <c r="BH35" s="1518"/>
      <c r="BI35" s="1518"/>
      <c r="BJ35" s="1518"/>
      <c r="BK35" s="1518"/>
      <c r="BL35" s="1518"/>
      <c r="BM35" s="1518"/>
      <c r="BN35" s="1518"/>
      <c r="BO35" s="1518"/>
      <c r="BP35" s="1518"/>
      <c r="BQ35" s="1518"/>
      <c r="BR35" s="1518"/>
      <c r="BS35" s="1518"/>
      <c r="BT35" s="1518"/>
      <c r="BU35" s="1518"/>
      <c r="BV35" s="1518"/>
      <c r="BW35" s="1518"/>
      <c r="BX35" s="1518"/>
      <c r="BY35" s="1518"/>
      <c r="BZ35" s="1519"/>
    </row>
    <row r="36" spans="1:78" ht="21.75" customHeight="1">
      <c r="A36" s="387"/>
      <c r="B36" s="1520"/>
      <c r="C36" s="1521"/>
      <c r="D36" s="1521"/>
      <c r="E36" s="1521"/>
      <c r="F36" s="1521"/>
      <c r="G36" s="1521"/>
      <c r="H36" s="1521"/>
      <c r="I36" s="1521"/>
      <c r="J36" s="1521"/>
      <c r="K36" s="1521"/>
      <c r="L36" s="1521"/>
      <c r="M36" s="1521"/>
      <c r="N36" s="1521"/>
      <c r="O36" s="1521"/>
      <c r="P36" s="1521"/>
      <c r="Q36" s="1521"/>
      <c r="R36" s="1521"/>
      <c r="S36" s="1521"/>
      <c r="T36" s="1521"/>
      <c r="U36" s="1521"/>
      <c r="V36" s="1521"/>
      <c r="W36" s="1521"/>
      <c r="X36" s="1521"/>
      <c r="Y36" s="1521"/>
      <c r="Z36" s="1521"/>
      <c r="AA36" s="1521"/>
      <c r="AB36" s="1521"/>
      <c r="AC36" s="1521"/>
      <c r="AD36" s="1521"/>
      <c r="AE36" s="1521"/>
      <c r="AF36" s="1521"/>
      <c r="AG36" s="1521"/>
      <c r="AH36" s="1521"/>
      <c r="AI36" s="1521"/>
      <c r="AJ36" s="1521"/>
      <c r="AK36" s="1521"/>
      <c r="AL36" s="1521"/>
      <c r="AM36" s="1521"/>
      <c r="AN36" s="1521"/>
      <c r="AO36" s="1521"/>
      <c r="AP36" s="1521"/>
      <c r="AQ36" s="1521"/>
      <c r="AR36" s="1521"/>
      <c r="AS36" s="1521"/>
      <c r="AT36" s="1521"/>
      <c r="AU36" s="1521"/>
      <c r="AV36" s="1521"/>
      <c r="AW36" s="1521"/>
      <c r="AX36" s="1521"/>
      <c r="AY36" s="1521"/>
      <c r="AZ36" s="1521"/>
      <c r="BA36" s="1521"/>
      <c r="BB36" s="1521"/>
      <c r="BC36" s="1521"/>
      <c r="BD36" s="1521"/>
      <c r="BE36" s="1521"/>
      <c r="BF36" s="1521"/>
      <c r="BG36" s="1521"/>
      <c r="BH36" s="1521"/>
      <c r="BI36" s="1521"/>
      <c r="BJ36" s="1521"/>
      <c r="BK36" s="1521"/>
      <c r="BL36" s="1521"/>
      <c r="BM36" s="1521"/>
      <c r="BN36" s="1521"/>
      <c r="BO36" s="1521"/>
      <c r="BP36" s="1521"/>
      <c r="BQ36" s="1521"/>
      <c r="BR36" s="1521"/>
      <c r="BS36" s="1521"/>
      <c r="BT36" s="1521"/>
      <c r="BU36" s="1521"/>
      <c r="BV36" s="1521"/>
      <c r="BW36" s="1521"/>
      <c r="BX36" s="1521"/>
      <c r="BY36" s="1521"/>
      <c r="BZ36" s="1522"/>
    </row>
    <row r="37" spans="1:4" ht="21.75" customHeight="1">
      <c r="A37" s="387"/>
      <c r="D37" s="374"/>
    </row>
    <row r="38" spans="1:4" ht="21.75" customHeight="1">
      <c r="A38" s="387"/>
      <c r="B38" s="464" t="s">
        <v>547</v>
      </c>
      <c r="D38" s="374"/>
    </row>
    <row r="39" spans="1:78" ht="21.75" customHeight="1">
      <c r="A39" s="387"/>
      <c r="B39" s="1541" t="s">
        <v>548</v>
      </c>
      <c r="C39" s="1542"/>
      <c r="D39" s="1542"/>
      <c r="E39" s="1542"/>
      <c r="F39" s="1542"/>
      <c r="G39" s="1542"/>
      <c r="H39" s="1542"/>
      <c r="I39" s="1542"/>
      <c r="J39" s="1542"/>
      <c r="K39" s="1542"/>
      <c r="L39" s="1542"/>
      <c r="M39" s="1542"/>
      <c r="N39" s="1542"/>
      <c r="O39" s="1542"/>
      <c r="P39" s="1542"/>
      <c r="Q39" s="1542"/>
      <c r="R39" s="1542"/>
      <c r="S39" s="1542"/>
      <c r="T39" s="1542"/>
      <c r="U39" s="1542"/>
      <c r="V39" s="1542"/>
      <c r="W39" s="1542"/>
      <c r="X39" s="1542"/>
      <c r="Y39" s="1542"/>
      <c r="Z39" s="1542"/>
      <c r="AA39" s="1542"/>
      <c r="AB39" s="1542"/>
      <c r="AC39" s="1542"/>
      <c r="AD39" s="1542"/>
      <c r="AE39" s="1542"/>
      <c r="AF39" s="1542"/>
      <c r="AG39" s="1542"/>
      <c r="AH39" s="1542"/>
      <c r="AI39" s="1542"/>
      <c r="AJ39" s="1542"/>
      <c r="AK39" s="1542"/>
      <c r="AL39" s="1542"/>
      <c r="AM39" s="1542"/>
      <c r="AN39" s="1542"/>
      <c r="AO39" s="1542"/>
      <c r="AP39" s="1542"/>
      <c r="AQ39" s="1542"/>
      <c r="AR39" s="1542"/>
      <c r="AS39" s="1542"/>
      <c r="AT39" s="1543"/>
      <c r="AU39" s="1541" t="s">
        <v>549</v>
      </c>
      <c r="AV39" s="1542"/>
      <c r="AW39" s="1542"/>
      <c r="AX39" s="1542"/>
      <c r="AY39" s="1542"/>
      <c r="AZ39" s="1542"/>
      <c r="BA39" s="1543"/>
      <c r="BB39" s="1544" t="s">
        <v>550</v>
      </c>
      <c r="BC39" s="1545"/>
      <c r="BD39" s="1545"/>
      <c r="BE39" s="1545"/>
      <c r="BF39" s="1545"/>
      <c r="BG39" s="1545"/>
      <c r="BH39" s="1545"/>
      <c r="BI39" s="1545"/>
      <c r="BJ39" s="1545"/>
      <c r="BK39" s="1545"/>
      <c r="BL39" s="1545"/>
      <c r="BM39" s="1545"/>
      <c r="BN39" s="1545"/>
      <c r="BO39" s="1545"/>
      <c r="BP39" s="1545"/>
      <c r="BQ39" s="1545"/>
      <c r="BR39" s="1545"/>
      <c r="BS39" s="1545"/>
      <c r="BT39" s="1545"/>
      <c r="BU39" s="1545"/>
      <c r="BV39" s="1545"/>
      <c r="BW39" s="1545"/>
      <c r="BX39" s="1545"/>
      <c r="BY39" s="1545"/>
      <c r="BZ39" s="1546"/>
    </row>
    <row r="40" spans="1:78" ht="21.75" customHeight="1">
      <c r="A40" s="387"/>
      <c r="B40" s="1514"/>
      <c r="C40" s="1515"/>
      <c r="D40" s="1515"/>
      <c r="E40" s="1515"/>
      <c r="F40" s="1515"/>
      <c r="G40" s="1515"/>
      <c r="H40" s="1515"/>
      <c r="I40" s="1515"/>
      <c r="J40" s="1515"/>
      <c r="K40" s="1515"/>
      <c r="L40" s="1515"/>
      <c r="M40" s="1515"/>
      <c r="N40" s="1515"/>
      <c r="O40" s="1515"/>
      <c r="P40" s="1515"/>
      <c r="Q40" s="1515"/>
      <c r="R40" s="1515"/>
      <c r="S40" s="1515"/>
      <c r="T40" s="1515"/>
      <c r="U40" s="1515"/>
      <c r="V40" s="1515"/>
      <c r="W40" s="1515"/>
      <c r="X40" s="1515"/>
      <c r="Y40" s="1515"/>
      <c r="Z40" s="1515"/>
      <c r="AA40" s="1515"/>
      <c r="AB40" s="1515"/>
      <c r="AC40" s="1515"/>
      <c r="AD40" s="1515"/>
      <c r="AE40" s="1515"/>
      <c r="AF40" s="1515"/>
      <c r="AG40" s="1515"/>
      <c r="AH40" s="1515"/>
      <c r="AI40" s="1515"/>
      <c r="AJ40" s="1515"/>
      <c r="AK40" s="1515"/>
      <c r="AL40" s="1515"/>
      <c r="AM40" s="1515"/>
      <c r="AN40" s="1515"/>
      <c r="AO40" s="1515"/>
      <c r="AP40" s="1515"/>
      <c r="AQ40" s="1515"/>
      <c r="AR40" s="1515"/>
      <c r="AS40" s="1515"/>
      <c r="AT40" s="1516"/>
      <c r="AU40" s="1514"/>
      <c r="AV40" s="1515"/>
      <c r="AW40" s="1515"/>
      <c r="AX40" s="1515"/>
      <c r="AY40" s="1515"/>
      <c r="AZ40" s="1515"/>
      <c r="BA40" s="1516"/>
      <c r="BB40" s="1523"/>
      <c r="BC40" s="1524"/>
      <c r="BD40" s="1524"/>
      <c r="BE40" s="1524"/>
      <c r="BF40" s="1524"/>
      <c r="BG40" s="1524"/>
      <c r="BH40" s="1524"/>
      <c r="BI40" s="1524"/>
      <c r="BJ40" s="1524"/>
      <c r="BK40" s="1524"/>
      <c r="BL40" s="1524"/>
      <c r="BM40" s="1524"/>
      <c r="BN40" s="1524"/>
      <c r="BO40" s="1524"/>
      <c r="BP40" s="1524"/>
      <c r="BQ40" s="1524"/>
      <c r="BR40" s="1524"/>
      <c r="BS40" s="1524"/>
      <c r="BT40" s="1524"/>
      <c r="BU40" s="1524"/>
      <c r="BV40" s="1524"/>
      <c r="BW40" s="1524"/>
      <c r="BX40" s="1524"/>
      <c r="BY40" s="1524"/>
      <c r="BZ40" s="1525"/>
    </row>
    <row r="41" spans="1:78" ht="21.75" customHeight="1">
      <c r="A41" s="387"/>
      <c r="B41" s="1517"/>
      <c r="C41" s="1518"/>
      <c r="D41" s="1518"/>
      <c r="E41" s="1518"/>
      <c r="F41" s="1518"/>
      <c r="G41" s="1518"/>
      <c r="H41" s="1518"/>
      <c r="I41" s="1518"/>
      <c r="J41" s="1518"/>
      <c r="K41" s="1518"/>
      <c r="L41" s="1518"/>
      <c r="M41" s="1518"/>
      <c r="N41" s="1518"/>
      <c r="O41" s="1518"/>
      <c r="P41" s="1518"/>
      <c r="Q41" s="1518"/>
      <c r="R41" s="1518"/>
      <c r="S41" s="1518"/>
      <c r="T41" s="1518"/>
      <c r="U41" s="1518"/>
      <c r="V41" s="1518"/>
      <c r="W41" s="1518"/>
      <c r="X41" s="1518"/>
      <c r="Y41" s="1518"/>
      <c r="Z41" s="1518"/>
      <c r="AA41" s="1518"/>
      <c r="AB41" s="1518"/>
      <c r="AC41" s="1518"/>
      <c r="AD41" s="1518"/>
      <c r="AE41" s="1518"/>
      <c r="AF41" s="1518"/>
      <c r="AG41" s="1518"/>
      <c r="AH41" s="1518"/>
      <c r="AI41" s="1518"/>
      <c r="AJ41" s="1518"/>
      <c r="AK41" s="1518"/>
      <c r="AL41" s="1518"/>
      <c r="AM41" s="1518"/>
      <c r="AN41" s="1518"/>
      <c r="AO41" s="1518"/>
      <c r="AP41" s="1518"/>
      <c r="AQ41" s="1518"/>
      <c r="AR41" s="1518"/>
      <c r="AS41" s="1518"/>
      <c r="AT41" s="1519"/>
      <c r="AU41" s="1517"/>
      <c r="AV41" s="1518"/>
      <c r="AW41" s="1518"/>
      <c r="AX41" s="1518"/>
      <c r="AY41" s="1518"/>
      <c r="AZ41" s="1518"/>
      <c r="BA41" s="1519"/>
      <c r="BB41" s="1526"/>
      <c r="BC41" s="1527"/>
      <c r="BD41" s="1527"/>
      <c r="BE41" s="1527"/>
      <c r="BF41" s="1527"/>
      <c r="BG41" s="1527"/>
      <c r="BH41" s="1527"/>
      <c r="BI41" s="1527"/>
      <c r="BJ41" s="1527"/>
      <c r="BK41" s="1527"/>
      <c r="BL41" s="1527"/>
      <c r="BM41" s="1527"/>
      <c r="BN41" s="1527"/>
      <c r="BO41" s="1527"/>
      <c r="BP41" s="1527"/>
      <c r="BQ41" s="1527"/>
      <c r="BR41" s="1527"/>
      <c r="BS41" s="1527"/>
      <c r="BT41" s="1527"/>
      <c r="BU41" s="1527"/>
      <c r="BV41" s="1527"/>
      <c r="BW41" s="1527"/>
      <c r="BX41" s="1527"/>
      <c r="BY41" s="1527"/>
      <c r="BZ41" s="1528"/>
    </row>
    <row r="42" spans="1:78" ht="21.75" customHeight="1">
      <c r="A42" s="387"/>
      <c r="B42" s="1520"/>
      <c r="C42" s="1521"/>
      <c r="D42" s="1521"/>
      <c r="E42" s="1521"/>
      <c r="F42" s="1521"/>
      <c r="G42" s="1521"/>
      <c r="H42" s="1521"/>
      <c r="I42" s="1521"/>
      <c r="J42" s="1521"/>
      <c r="K42" s="1521"/>
      <c r="L42" s="1521"/>
      <c r="M42" s="1521"/>
      <c r="N42" s="1521"/>
      <c r="O42" s="1521"/>
      <c r="P42" s="1521"/>
      <c r="Q42" s="1521"/>
      <c r="R42" s="1521"/>
      <c r="S42" s="1521"/>
      <c r="T42" s="1521"/>
      <c r="U42" s="1521"/>
      <c r="V42" s="1521"/>
      <c r="W42" s="1521"/>
      <c r="X42" s="1521"/>
      <c r="Y42" s="1521"/>
      <c r="Z42" s="1521"/>
      <c r="AA42" s="1521"/>
      <c r="AB42" s="1521"/>
      <c r="AC42" s="1521"/>
      <c r="AD42" s="1521"/>
      <c r="AE42" s="1521"/>
      <c r="AF42" s="1521"/>
      <c r="AG42" s="1521"/>
      <c r="AH42" s="1521"/>
      <c r="AI42" s="1521"/>
      <c r="AJ42" s="1521"/>
      <c r="AK42" s="1521"/>
      <c r="AL42" s="1521"/>
      <c r="AM42" s="1521"/>
      <c r="AN42" s="1521"/>
      <c r="AO42" s="1521"/>
      <c r="AP42" s="1521"/>
      <c r="AQ42" s="1521"/>
      <c r="AR42" s="1521"/>
      <c r="AS42" s="1521"/>
      <c r="AT42" s="1522"/>
      <c r="AU42" s="1520"/>
      <c r="AV42" s="1521"/>
      <c r="AW42" s="1521"/>
      <c r="AX42" s="1521"/>
      <c r="AY42" s="1521"/>
      <c r="AZ42" s="1521"/>
      <c r="BA42" s="1522"/>
      <c r="BB42" s="1529"/>
      <c r="BC42" s="1530"/>
      <c r="BD42" s="1530"/>
      <c r="BE42" s="1530"/>
      <c r="BF42" s="1530"/>
      <c r="BG42" s="1530"/>
      <c r="BH42" s="1530"/>
      <c r="BI42" s="1530"/>
      <c r="BJ42" s="1530"/>
      <c r="BK42" s="1530"/>
      <c r="BL42" s="1530"/>
      <c r="BM42" s="1530"/>
      <c r="BN42" s="1530"/>
      <c r="BO42" s="1530"/>
      <c r="BP42" s="1530"/>
      <c r="BQ42" s="1530"/>
      <c r="BR42" s="1530"/>
      <c r="BS42" s="1530"/>
      <c r="BT42" s="1530"/>
      <c r="BU42" s="1530"/>
      <c r="BV42" s="1530"/>
      <c r="BW42" s="1530"/>
      <c r="BX42" s="1530"/>
      <c r="BY42" s="1530"/>
      <c r="BZ42" s="1531"/>
    </row>
    <row r="43" spans="1:78" ht="21.75" customHeight="1">
      <c r="A43" s="387"/>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80"/>
      <c r="BC43" s="380"/>
      <c r="BD43" s="380"/>
      <c r="BE43" s="380"/>
      <c r="BF43" s="380"/>
      <c r="BG43" s="380"/>
      <c r="BH43" s="380"/>
      <c r="BI43" s="380"/>
      <c r="BJ43" s="380"/>
      <c r="BK43" s="380"/>
      <c r="BL43" s="380"/>
      <c r="BM43" s="380"/>
      <c r="BN43" s="380"/>
      <c r="BO43" s="380"/>
      <c r="BP43" s="380"/>
      <c r="BQ43" s="380"/>
      <c r="BR43" s="380"/>
      <c r="BS43" s="380"/>
      <c r="BT43" s="380"/>
      <c r="BU43" s="380"/>
      <c r="BV43" s="380"/>
      <c r="BW43" s="380"/>
      <c r="BX43" s="380"/>
      <c r="BY43" s="380"/>
      <c r="BZ43" s="380"/>
    </row>
    <row r="44" spans="1:78" ht="21.75" customHeight="1">
      <c r="A44" s="387"/>
      <c r="B44" s="864" t="s">
        <v>551</v>
      </c>
      <c r="C44" s="377"/>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80"/>
      <c r="BC44" s="380"/>
      <c r="BD44" s="380"/>
      <c r="BE44" s="380"/>
      <c r="BF44" s="380"/>
      <c r="BG44" s="380"/>
      <c r="BH44" s="380"/>
      <c r="BI44" s="380"/>
      <c r="BJ44" s="380"/>
      <c r="BK44" s="380"/>
      <c r="BL44" s="380"/>
      <c r="BM44" s="380"/>
      <c r="BN44" s="380"/>
      <c r="BO44" s="380"/>
      <c r="BP44" s="380"/>
      <c r="BQ44" s="380"/>
      <c r="BR44" s="380"/>
      <c r="BS44" s="380"/>
      <c r="BT44" s="380"/>
      <c r="BU44" s="380"/>
      <c r="BV44" s="380"/>
      <c r="BW44" s="380"/>
      <c r="BX44" s="380"/>
      <c r="BY44" s="380"/>
      <c r="BZ44" s="380"/>
    </row>
    <row r="45" spans="1:78" ht="21.75" customHeight="1">
      <c r="A45" s="387"/>
      <c r="B45" s="1532"/>
      <c r="C45" s="1533"/>
      <c r="D45" s="1533"/>
      <c r="E45" s="1533"/>
      <c r="F45" s="1533"/>
      <c r="G45" s="1533"/>
      <c r="H45" s="1533"/>
      <c r="I45" s="1533"/>
      <c r="J45" s="1533"/>
      <c r="K45" s="1533"/>
      <c r="L45" s="1533"/>
      <c r="M45" s="1533"/>
      <c r="N45" s="1533"/>
      <c r="O45" s="1533"/>
      <c r="P45" s="1533"/>
      <c r="Q45" s="1533"/>
      <c r="R45" s="1533"/>
      <c r="S45" s="1533"/>
      <c r="T45" s="1533"/>
      <c r="U45" s="1533"/>
      <c r="V45" s="1533"/>
      <c r="W45" s="1533"/>
      <c r="X45" s="1533"/>
      <c r="Y45" s="1533"/>
      <c r="Z45" s="1533"/>
      <c r="AA45" s="1533"/>
      <c r="AB45" s="1533"/>
      <c r="AC45" s="1533"/>
      <c r="AD45" s="1533"/>
      <c r="AE45" s="1533"/>
      <c r="AF45" s="1533"/>
      <c r="AG45" s="1533"/>
      <c r="AH45" s="1533"/>
      <c r="AI45" s="1533"/>
      <c r="AJ45" s="1533"/>
      <c r="AK45" s="1533"/>
      <c r="AL45" s="1533"/>
      <c r="AM45" s="1533"/>
      <c r="AN45" s="1533"/>
      <c r="AO45" s="1533"/>
      <c r="AP45" s="1533"/>
      <c r="AQ45" s="1533"/>
      <c r="AR45" s="1533"/>
      <c r="AS45" s="1533"/>
      <c r="AT45" s="1533"/>
      <c r="AU45" s="1533"/>
      <c r="AV45" s="1533"/>
      <c r="AW45" s="1533"/>
      <c r="AX45" s="1533"/>
      <c r="AY45" s="1533"/>
      <c r="AZ45" s="1533"/>
      <c r="BA45" s="1533"/>
      <c r="BB45" s="1533"/>
      <c r="BC45" s="1533"/>
      <c r="BD45" s="1533"/>
      <c r="BE45" s="1533"/>
      <c r="BF45" s="1533"/>
      <c r="BG45" s="1533"/>
      <c r="BH45" s="1533"/>
      <c r="BI45" s="1533"/>
      <c r="BJ45" s="1533"/>
      <c r="BK45" s="1533"/>
      <c r="BL45" s="1533"/>
      <c r="BM45" s="1533"/>
      <c r="BN45" s="1533"/>
      <c r="BO45" s="1533"/>
      <c r="BP45" s="1533"/>
      <c r="BQ45" s="1533"/>
      <c r="BR45" s="1533"/>
      <c r="BS45" s="1533"/>
      <c r="BT45" s="1533"/>
      <c r="BU45" s="1533"/>
      <c r="BV45" s="1533"/>
      <c r="BW45" s="1533"/>
      <c r="BX45" s="1533"/>
      <c r="BY45" s="1533"/>
      <c r="BZ45" s="1534"/>
    </row>
    <row r="46" spans="1:78" ht="21.75" customHeight="1">
      <c r="A46" s="387"/>
      <c r="B46" s="1535"/>
      <c r="C46" s="1536"/>
      <c r="D46" s="1536"/>
      <c r="E46" s="1536"/>
      <c r="F46" s="1536"/>
      <c r="G46" s="1536"/>
      <c r="H46" s="1536"/>
      <c r="I46" s="1536"/>
      <c r="J46" s="1536"/>
      <c r="K46" s="1536"/>
      <c r="L46" s="1536"/>
      <c r="M46" s="1536"/>
      <c r="N46" s="1536"/>
      <c r="O46" s="1536"/>
      <c r="P46" s="1536"/>
      <c r="Q46" s="1536"/>
      <c r="R46" s="1536"/>
      <c r="S46" s="1536"/>
      <c r="T46" s="1536"/>
      <c r="U46" s="1536"/>
      <c r="V46" s="1536"/>
      <c r="W46" s="1536"/>
      <c r="X46" s="1536"/>
      <c r="Y46" s="1536"/>
      <c r="Z46" s="1536"/>
      <c r="AA46" s="1536"/>
      <c r="AB46" s="1536"/>
      <c r="AC46" s="1536"/>
      <c r="AD46" s="1536"/>
      <c r="AE46" s="1536"/>
      <c r="AF46" s="1536"/>
      <c r="AG46" s="1536"/>
      <c r="AH46" s="1536"/>
      <c r="AI46" s="1536"/>
      <c r="AJ46" s="1536"/>
      <c r="AK46" s="1536"/>
      <c r="AL46" s="1536"/>
      <c r="AM46" s="1536"/>
      <c r="AN46" s="1536"/>
      <c r="AO46" s="1536"/>
      <c r="AP46" s="1536"/>
      <c r="AQ46" s="1536"/>
      <c r="AR46" s="1536"/>
      <c r="AS46" s="1536"/>
      <c r="AT46" s="1536"/>
      <c r="AU46" s="1536"/>
      <c r="AV46" s="1536"/>
      <c r="AW46" s="1536"/>
      <c r="AX46" s="1536"/>
      <c r="AY46" s="1536"/>
      <c r="AZ46" s="1536"/>
      <c r="BA46" s="1536"/>
      <c r="BB46" s="1536"/>
      <c r="BC46" s="1536"/>
      <c r="BD46" s="1536"/>
      <c r="BE46" s="1536"/>
      <c r="BF46" s="1536"/>
      <c r="BG46" s="1536"/>
      <c r="BH46" s="1536"/>
      <c r="BI46" s="1536"/>
      <c r="BJ46" s="1536"/>
      <c r="BK46" s="1536"/>
      <c r="BL46" s="1536"/>
      <c r="BM46" s="1536"/>
      <c r="BN46" s="1536"/>
      <c r="BO46" s="1536"/>
      <c r="BP46" s="1536"/>
      <c r="BQ46" s="1536"/>
      <c r="BR46" s="1536"/>
      <c r="BS46" s="1536"/>
      <c r="BT46" s="1536"/>
      <c r="BU46" s="1536"/>
      <c r="BV46" s="1536"/>
      <c r="BW46" s="1536"/>
      <c r="BX46" s="1536"/>
      <c r="BY46" s="1536"/>
      <c r="BZ46" s="1537"/>
    </row>
    <row r="47" spans="1:78" ht="21.75" customHeight="1">
      <c r="A47" s="387"/>
      <c r="B47" s="1538"/>
      <c r="C47" s="1539"/>
      <c r="D47" s="1539"/>
      <c r="E47" s="1539"/>
      <c r="F47" s="1539"/>
      <c r="G47" s="1539"/>
      <c r="H47" s="1539"/>
      <c r="I47" s="1539"/>
      <c r="J47" s="1539"/>
      <c r="K47" s="1539"/>
      <c r="L47" s="1539"/>
      <c r="M47" s="1539"/>
      <c r="N47" s="1539"/>
      <c r="O47" s="1539"/>
      <c r="P47" s="1539"/>
      <c r="Q47" s="1539"/>
      <c r="R47" s="1539"/>
      <c r="S47" s="1539"/>
      <c r="T47" s="1539"/>
      <c r="U47" s="1539"/>
      <c r="V47" s="1539"/>
      <c r="W47" s="1539"/>
      <c r="X47" s="1539"/>
      <c r="Y47" s="1539"/>
      <c r="Z47" s="1539"/>
      <c r="AA47" s="1539"/>
      <c r="AB47" s="1539"/>
      <c r="AC47" s="1539"/>
      <c r="AD47" s="1539"/>
      <c r="AE47" s="1539"/>
      <c r="AF47" s="1539"/>
      <c r="AG47" s="1539"/>
      <c r="AH47" s="1539"/>
      <c r="AI47" s="1539"/>
      <c r="AJ47" s="1539"/>
      <c r="AK47" s="1539"/>
      <c r="AL47" s="1539"/>
      <c r="AM47" s="1539"/>
      <c r="AN47" s="1539"/>
      <c r="AO47" s="1539"/>
      <c r="AP47" s="1539"/>
      <c r="AQ47" s="1539"/>
      <c r="AR47" s="1539"/>
      <c r="AS47" s="1539"/>
      <c r="AT47" s="1539"/>
      <c r="AU47" s="1539"/>
      <c r="AV47" s="1539"/>
      <c r="AW47" s="1539"/>
      <c r="AX47" s="1539"/>
      <c r="AY47" s="1539"/>
      <c r="AZ47" s="1539"/>
      <c r="BA47" s="1539"/>
      <c r="BB47" s="1539"/>
      <c r="BC47" s="1539"/>
      <c r="BD47" s="1539"/>
      <c r="BE47" s="1539"/>
      <c r="BF47" s="1539"/>
      <c r="BG47" s="1539"/>
      <c r="BH47" s="1539"/>
      <c r="BI47" s="1539"/>
      <c r="BJ47" s="1539"/>
      <c r="BK47" s="1539"/>
      <c r="BL47" s="1539"/>
      <c r="BM47" s="1539"/>
      <c r="BN47" s="1539"/>
      <c r="BO47" s="1539"/>
      <c r="BP47" s="1539"/>
      <c r="BQ47" s="1539"/>
      <c r="BR47" s="1539"/>
      <c r="BS47" s="1539"/>
      <c r="BT47" s="1539"/>
      <c r="BU47" s="1539"/>
      <c r="BV47" s="1539"/>
      <c r="BW47" s="1539"/>
      <c r="BX47" s="1539"/>
      <c r="BY47" s="1539"/>
      <c r="BZ47" s="1540"/>
    </row>
    <row r="48" spans="1:4" ht="21.75" customHeight="1">
      <c r="A48" s="387"/>
      <c r="B48" s="374" t="s">
        <v>552</v>
      </c>
      <c r="D48" s="374"/>
    </row>
    <row r="49" spans="1:4" ht="21.75" customHeight="1">
      <c r="A49" s="387"/>
      <c r="D49" s="374"/>
    </row>
    <row r="50" spans="1:4" ht="21.75" customHeight="1">
      <c r="A50" s="387"/>
      <c r="B50" s="464" t="s">
        <v>553</v>
      </c>
      <c r="D50" s="374"/>
    </row>
    <row r="51" spans="1:4" ht="21.75" customHeight="1">
      <c r="A51" s="387"/>
      <c r="B51" s="464" t="s">
        <v>554</v>
      </c>
      <c r="D51" s="374"/>
    </row>
    <row r="52" spans="1:78" ht="21.75" customHeight="1">
      <c r="A52" s="387"/>
      <c r="B52" s="1532"/>
      <c r="C52" s="1533"/>
      <c r="D52" s="1533"/>
      <c r="E52" s="1533"/>
      <c r="F52" s="1533"/>
      <c r="G52" s="1533"/>
      <c r="H52" s="1533"/>
      <c r="I52" s="1533"/>
      <c r="J52" s="1533"/>
      <c r="K52" s="1533"/>
      <c r="L52" s="1533"/>
      <c r="M52" s="1533"/>
      <c r="N52" s="1533"/>
      <c r="O52" s="1533"/>
      <c r="P52" s="1533"/>
      <c r="Q52" s="1533"/>
      <c r="R52" s="1533"/>
      <c r="S52" s="1533"/>
      <c r="T52" s="1533"/>
      <c r="U52" s="1533"/>
      <c r="V52" s="1533"/>
      <c r="W52" s="1533"/>
      <c r="X52" s="1533"/>
      <c r="Y52" s="1533"/>
      <c r="Z52" s="1533"/>
      <c r="AA52" s="1533"/>
      <c r="AB52" s="1533"/>
      <c r="AC52" s="1533"/>
      <c r="AD52" s="1533"/>
      <c r="AE52" s="1533"/>
      <c r="AF52" s="1533"/>
      <c r="AG52" s="1533"/>
      <c r="AH52" s="1533"/>
      <c r="AI52" s="1533"/>
      <c r="AJ52" s="1533"/>
      <c r="AK52" s="1533"/>
      <c r="AL52" s="1533"/>
      <c r="AM52" s="1533"/>
      <c r="AN52" s="1533"/>
      <c r="AO52" s="1533"/>
      <c r="AP52" s="1533"/>
      <c r="AQ52" s="1533"/>
      <c r="AR52" s="1533"/>
      <c r="AS52" s="1533"/>
      <c r="AT52" s="1533"/>
      <c r="AU52" s="1533"/>
      <c r="AV52" s="1533"/>
      <c r="AW52" s="1533"/>
      <c r="AX52" s="1533"/>
      <c r="AY52" s="1533"/>
      <c r="AZ52" s="1533"/>
      <c r="BA52" s="1533"/>
      <c r="BB52" s="1533"/>
      <c r="BC52" s="1533"/>
      <c r="BD52" s="1533"/>
      <c r="BE52" s="1533"/>
      <c r="BF52" s="1533"/>
      <c r="BG52" s="1533"/>
      <c r="BH52" s="1533"/>
      <c r="BI52" s="1533"/>
      <c r="BJ52" s="1533"/>
      <c r="BK52" s="1533"/>
      <c r="BL52" s="1533"/>
      <c r="BM52" s="1533"/>
      <c r="BN52" s="1533"/>
      <c r="BO52" s="1533"/>
      <c r="BP52" s="1533"/>
      <c r="BQ52" s="1533"/>
      <c r="BR52" s="1533"/>
      <c r="BS52" s="1533"/>
      <c r="BT52" s="1533"/>
      <c r="BU52" s="1533"/>
      <c r="BV52" s="1533"/>
      <c r="BW52" s="1533"/>
      <c r="BX52" s="1533"/>
      <c r="BY52" s="1533"/>
      <c r="BZ52" s="1534"/>
    </row>
    <row r="53" spans="1:78" ht="21.75" customHeight="1">
      <c r="A53" s="387"/>
      <c r="B53" s="1535"/>
      <c r="C53" s="1536"/>
      <c r="D53" s="1536"/>
      <c r="E53" s="1536"/>
      <c r="F53" s="1536"/>
      <c r="G53" s="1536"/>
      <c r="H53" s="1536"/>
      <c r="I53" s="1536"/>
      <c r="J53" s="1536"/>
      <c r="K53" s="1536"/>
      <c r="L53" s="1536"/>
      <c r="M53" s="1536"/>
      <c r="N53" s="1536"/>
      <c r="O53" s="1536"/>
      <c r="P53" s="1536"/>
      <c r="Q53" s="1536"/>
      <c r="R53" s="1536"/>
      <c r="S53" s="1536"/>
      <c r="T53" s="1536"/>
      <c r="U53" s="1536"/>
      <c r="V53" s="1536"/>
      <c r="W53" s="1536"/>
      <c r="X53" s="1536"/>
      <c r="Y53" s="1536"/>
      <c r="Z53" s="1536"/>
      <c r="AA53" s="1536"/>
      <c r="AB53" s="1536"/>
      <c r="AC53" s="1536"/>
      <c r="AD53" s="1536"/>
      <c r="AE53" s="1536"/>
      <c r="AF53" s="1536"/>
      <c r="AG53" s="1536"/>
      <c r="AH53" s="1536"/>
      <c r="AI53" s="1536"/>
      <c r="AJ53" s="1536"/>
      <c r="AK53" s="1536"/>
      <c r="AL53" s="1536"/>
      <c r="AM53" s="1536"/>
      <c r="AN53" s="1536"/>
      <c r="AO53" s="1536"/>
      <c r="AP53" s="1536"/>
      <c r="AQ53" s="1536"/>
      <c r="AR53" s="1536"/>
      <c r="AS53" s="1536"/>
      <c r="AT53" s="1536"/>
      <c r="AU53" s="1536"/>
      <c r="AV53" s="1536"/>
      <c r="AW53" s="1536"/>
      <c r="AX53" s="1536"/>
      <c r="AY53" s="1536"/>
      <c r="AZ53" s="1536"/>
      <c r="BA53" s="1536"/>
      <c r="BB53" s="1536"/>
      <c r="BC53" s="1536"/>
      <c r="BD53" s="1536"/>
      <c r="BE53" s="1536"/>
      <c r="BF53" s="1536"/>
      <c r="BG53" s="1536"/>
      <c r="BH53" s="1536"/>
      <c r="BI53" s="1536"/>
      <c r="BJ53" s="1536"/>
      <c r="BK53" s="1536"/>
      <c r="BL53" s="1536"/>
      <c r="BM53" s="1536"/>
      <c r="BN53" s="1536"/>
      <c r="BO53" s="1536"/>
      <c r="BP53" s="1536"/>
      <c r="BQ53" s="1536"/>
      <c r="BR53" s="1536"/>
      <c r="BS53" s="1536"/>
      <c r="BT53" s="1536"/>
      <c r="BU53" s="1536"/>
      <c r="BV53" s="1536"/>
      <c r="BW53" s="1536"/>
      <c r="BX53" s="1536"/>
      <c r="BY53" s="1536"/>
      <c r="BZ53" s="1537"/>
    </row>
    <row r="54" spans="1:78" ht="21.75" customHeight="1">
      <c r="A54" s="387"/>
      <c r="B54" s="1538"/>
      <c r="C54" s="1539"/>
      <c r="D54" s="1539"/>
      <c r="E54" s="1539"/>
      <c r="F54" s="1539"/>
      <c r="G54" s="1539"/>
      <c r="H54" s="1539"/>
      <c r="I54" s="1539"/>
      <c r="J54" s="1539"/>
      <c r="K54" s="1539"/>
      <c r="L54" s="1539"/>
      <c r="M54" s="1539"/>
      <c r="N54" s="1539"/>
      <c r="O54" s="1539"/>
      <c r="P54" s="1539"/>
      <c r="Q54" s="1539"/>
      <c r="R54" s="1539"/>
      <c r="S54" s="1539"/>
      <c r="T54" s="1539"/>
      <c r="U54" s="1539"/>
      <c r="V54" s="1539"/>
      <c r="W54" s="1539"/>
      <c r="X54" s="1539"/>
      <c r="Y54" s="1539"/>
      <c r="Z54" s="1539"/>
      <c r="AA54" s="1539"/>
      <c r="AB54" s="1539"/>
      <c r="AC54" s="1539"/>
      <c r="AD54" s="1539"/>
      <c r="AE54" s="1539"/>
      <c r="AF54" s="1539"/>
      <c r="AG54" s="1539"/>
      <c r="AH54" s="1539"/>
      <c r="AI54" s="1539"/>
      <c r="AJ54" s="1539"/>
      <c r="AK54" s="1539"/>
      <c r="AL54" s="1539"/>
      <c r="AM54" s="1539"/>
      <c r="AN54" s="1539"/>
      <c r="AO54" s="1539"/>
      <c r="AP54" s="1539"/>
      <c r="AQ54" s="1539"/>
      <c r="AR54" s="1539"/>
      <c r="AS54" s="1539"/>
      <c r="AT54" s="1539"/>
      <c r="AU54" s="1539"/>
      <c r="AV54" s="1539"/>
      <c r="AW54" s="1539"/>
      <c r="AX54" s="1539"/>
      <c r="AY54" s="1539"/>
      <c r="AZ54" s="1539"/>
      <c r="BA54" s="1539"/>
      <c r="BB54" s="1539"/>
      <c r="BC54" s="1539"/>
      <c r="BD54" s="1539"/>
      <c r="BE54" s="1539"/>
      <c r="BF54" s="1539"/>
      <c r="BG54" s="1539"/>
      <c r="BH54" s="1539"/>
      <c r="BI54" s="1539"/>
      <c r="BJ54" s="1539"/>
      <c r="BK54" s="1539"/>
      <c r="BL54" s="1539"/>
      <c r="BM54" s="1539"/>
      <c r="BN54" s="1539"/>
      <c r="BO54" s="1539"/>
      <c r="BP54" s="1539"/>
      <c r="BQ54" s="1539"/>
      <c r="BR54" s="1539"/>
      <c r="BS54" s="1539"/>
      <c r="BT54" s="1539"/>
      <c r="BU54" s="1539"/>
      <c r="BV54" s="1539"/>
      <c r="BW54" s="1539"/>
      <c r="BX54" s="1539"/>
      <c r="BY54" s="1539"/>
      <c r="BZ54" s="1540"/>
    </row>
    <row r="55" spans="1:4" ht="21.75" customHeight="1">
      <c r="A55" s="387"/>
      <c r="B55" s="464"/>
      <c r="D55" s="374"/>
    </row>
    <row r="56" spans="1:4" ht="21.75" customHeight="1">
      <c r="A56" s="387"/>
      <c r="B56" s="464"/>
      <c r="D56" s="374"/>
    </row>
    <row r="57" spans="1:4" ht="21.75" customHeight="1">
      <c r="A57" s="387"/>
      <c r="B57" s="464" t="s">
        <v>555</v>
      </c>
      <c r="D57" s="374"/>
    </row>
    <row r="58" spans="1:78" ht="21.75" customHeight="1">
      <c r="A58" s="387"/>
      <c r="B58" s="391" t="s">
        <v>556</v>
      </c>
      <c r="C58" s="392"/>
      <c r="D58" s="392"/>
      <c r="E58" s="392"/>
      <c r="F58" s="392"/>
      <c r="G58" s="392"/>
      <c r="H58" s="392"/>
      <c r="I58" s="392"/>
      <c r="J58" s="381" t="s">
        <v>140</v>
      </c>
      <c r="K58" s="382"/>
      <c r="L58" s="865"/>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2"/>
      <c r="AY58" s="382"/>
      <c r="AZ58" s="382"/>
      <c r="BA58" s="382"/>
      <c r="BB58" s="382"/>
      <c r="BC58" s="382"/>
      <c r="BD58" s="382"/>
      <c r="BE58" s="382"/>
      <c r="BF58" s="382"/>
      <c r="BG58" s="382"/>
      <c r="BH58" s="382"/>
      <c r="BI58" s="382"/>
      <c r="BJ58" s="382"/>
      <c r="BK58" s="382"/>
      <c r="BL58" s="382"/>
      <c r="BM58" s="382"/>
      <c r="BN58" s="383"/>
      <c r="BO58" s="381" t="s">
        <v>0</v>
      </c>
      <c r="BP58" s="382"/>
      <c r="BQ58" s="382"/>
      <c r="BR58" s="382"/>
      <c r="BS58" s="382"/>
      <c r="BT58" s="382"/>
      <c r="BU58" s="382"/>
      <c r="BV58" s="382"/>
      <c r="BW58" s="382"/>
      <c r="BX58" s="382"/>
      <c r="BY58" s="382"/>
      <c r="BZ58" s="383"/>
    </row>
    <row r="59" spans="1:78" ht="21.75" customHeight="1">
      <c r="A59" s="387"/>
      <c r="B59" s="391"/>
      <c r="C59" s="392"/>
      <c r="D59" s="392"/>
      <c r="E59" s="392"/>
      <c r="F59" s="392"/>
      <c r="G59" s="392"/>
      <c r="H59" s="392"/>
      <c r="I59" s="393"/>
      <c r="L59" s="374"/>
      <c r="BO59" s="397"/>
      <c r="BZ59" s="398"/>
    </row>
    <row r="60" spans="1:78" ht="21.75" customHeight="1">
      <c r="A60" s="387"/>
      <c r="B60" s="397"/>
      <c r="C60" s="376" t="s">
        <v>557</v>
      </c>
      <c r="I60" s="398"/>
      <c r="L60" s="374"/>
      <c r="BO60" s="397"/>
      <c r="BZ60" s="398"/>
    </row>
    <row r="61" spans="1:78" ht="21.75" customHeight="1">
      <c r="A61" s="387"/>
      <c r="B61" s="397"/>
      <c r="I61" s="398"/>
      <c r="L61" s="374"/>
      <c r="BO61" s="397"/>
      <c r="BZ61" s="398"/>
    </row>
    <row r="62" spans="1:78" ht="21.75" customHeight="1">
      <c r="A62" s="387"/>
      <c r="B62" s="397"/>
      <c r="C62" s="376" t="s">
        <v>558</v>
      </c>
      <c r="I62" s="398"/>
      <c r="L62" s="374"/>
      <c r="BO62" s="397"/>
      <c r="BZ62" s="398"/>
    </row>
    <row r="63" spans="1:78" ht="21.75" customHeight="1">
      <c r="A63" s="387"/>
      <c r="B63" s="397"/>
      <c r="I63" s="398"/>
      <c r="J63" s="374"/>
      <c r="L63" s="374"/>
      <c r="BO63" s="397"/>
      <c r="BZ63" s="398"/>
    </row>
    <row r="64" spans="1:78" ht="21.75" customHeight="1">
      <c r="A64" s="387"/>
      <c r="B64" s="397"/>
      <c r="C64" s="376" t="s">
        <v>558</v>
      </c>
      <c r="I64" s="398"/>
      <c r="J64" s="374"/>
      <c r="L64" s="374"/>
      <c r="BO64" s="397"/>
      <c r="BZ64" s="398"/>
    </row>
    <row r="65" spans="1:78" ht="21.75" customHeight="1">
      <c r="A65" s="387"/>
      <c r="B65" s="397"/>
      <c r="I65" s="398"/>
      <c r="J65" s="374"/>
      <c r="L65" s="374"/>
      <c r="BO65" s="397"/>
      <c r="BZ65" s="398"/>
    </row>
    <row r="66" spans="1:78" ht="21.75" customHeight="1">
      <c r="A66" s="387"/>
      <c r="B66" s="397"/>
      <c r="I66" s="398"/>
      <c r="J66" s="374"/>
      <c r="L66" s="374"/>
      <c r="BO66" s="397"/>
      <c r="BZ66" s="398"/>
    </row>
    <row r="67" spans="1:78" ht="21.75" customHeight="1">
      <c r="A67" s="387"/>
      <c r="B67" s="400"/>
      <c r="C67" s="401"/>
      <c r="D67" s="401"/>
      <c r="E67" s="401"/>
      <c r="F67" s="401"/>
      <c r="G67" s="401"/>
      <c r="H67" s="401"/>
      <c r="I67" s="402"/>
      <c r="J67" s="513"/>
      <c r="K67" s="401"/>
      <c r="L67" s="513"/>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1"/>
      <c r="AY67" s="401"/>
      <c r="AZ67" s="401"/>
      <c r="BA67" s="401"/>
      <c r="BB67" s="401"/>
      <c r="BC67" s="401"/>
      <c r="BD67" s="401"/>
      <c r="BE67" s="401"/>
      <c r="BF67" s="401"/>
      <c r="BG67" s="401"/>
      <c r="BH67" s="401"/>
      <c r="BI67" s="401"/>
      <c r="BJ67" s="401"/>
      <c r="BK67" s="401"/>
      <c r="BL67" s="401"/>
      <c r="BM67" s="401"/>
      <c r="BN67" s="401"/>
      <c r="BO67" s="400"/>
      <c r="BP67" s="401"/>
      <c r="BQ67" s="401"/>
      <c r="BR67" s="401"/>
      <c r="BS67" s="401"/>
      <c r="BT67" s="401"/>
      <c r="BU67" s="401"/>
      <c r="BV67" s="401"/>
      <c r="BW67" s="401"/>
      <c r="BX67" s="401"/>
      <c r="BY67" s="401"/>
      <c r="BZ67" s="402"/>
    </row>
    <row r="68" spans="1:4" ht="21.75" customHeight="1">
      <c r="A68" s="387"/>
      <c r="B68" s="374" t="s">
        <v>559</v>
      </c>
      <c r="D68" s="374"/>
    </row>
    <row r="69" spans="1:4" ht="21.75" customHeight="1">
      <c r="A69" s="387"/>
      <c r="D69" s="374"/>
    </row>
    <row r="70" spans="1:4" ht="20.25" customHeight="1">
      <c r="A70" s="387"/>
      <c r="B70" s="439" t="s">
        <v>560</v>
      </c>
      <c r="C70" s="414"/>
      <c r="D70" s="414"/>
    </row>
    <row r="71" spans="1:4" ht="20.25" customHeight="1">
      <c r="A71" s="387"/>
      <c r="B71" s="439" t="s">
        <v>561</v>
      </c>
      <c r="C71" s="414"/>
      <c r="D71" s="414"/>
    </row>
    <row r="72" spans="1:78" ht="20.25" customHeight="1">
      <c r="A72" s="387"/>
      <c r="B72" s="866" t="s">
        <v>562</v>
      </c>
      <c r="C72" s="434"/>
      <c r="D72" s="434"/>
      <c r="E72" s="382"/>
      <c r="F72" s="382"/>
      <c r="G72" s="382"/>
      <c r="H72" s="382"/>
      <c r="I72" s="382"/>
      <c r="J72" s="382"/>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c r="AN72" s="382"/>
      <c r="AO72" s="382"/>
      <c r="AP72" s="382"/>
      <c r="AQ72" s="382"/>
      <c r="AR72" s="382"/>
      <c r="AS72" s="382"/>
      <c r="AT72" s="382"/>
      <c r="AU72" s="382"/>
      <c r="AV72" s="382"/>
      <c r="AW72" s="382"/>
      <c r="AX72" s="382"/>
      <c r="AY72" s="382"/>
      <c r="AZ72" s="382"/>
      <c r="BA72" s="382"/>
      <c r="BB72" s="382"/>
      <c r="BC72" s="382"/>
      <c r="BD72" s="382"/>
      <c r="BE72" s="382"/>
      <c r="BF72" s="382"/>
      <c r="BG72" s="382"/>
      <c r="BH72" s="382"/>
      <c r="BI72" s="382"/>
      <c r="BJ72" s="382"/>
      <c r="BK72" s="382"/>
      <c r="BL72" s="382"/>
      <c r="BM72" s="382"/>
      <c r="BN72" s="382"/>
      <c r="BO72" s="382"/>
      <c r="BP72" s="382"/>
      <c r="BQ72" s="382"/>
      <c r="BR72" s="382"/>
      <c r="BS72" s="382"/>
      <c r="BT72" s="382"/>
      <c r="BU72" s="382"/>
      <c r="BV72" s="382"/>
      <c r="BW72" s="382"/>
      <c r="BX72" s="382"/>
      <c r="BY72" s="382"/>
      <c r="BZ72" s="383"/>
    </row>
    <row r="73" spans="1:78" s="414" customFormat="1" ht="22.5" customHeight="1">
      <c r="A73" s="412"/>
      <c r="B73" s="515"/>
      <c r="C73" s="1211" t="s">
        <v>563</v>
      </c>
      <c r="D73" s="1209"/>
      <c r="E73" s="1209"/>
      <c r="F73" s="1209"/>
      <c r="G73" s="1209"/>
      <c r="H73" s="1209"/>
      <c r="I73" s="1210"/>
      <c r="J73" s="1361" t="s">
        <v>564</v>
      </c>
      <c r="K73" s="1362"/>
      <c r="L73" s="1362"/>
      <c r="M73" s="1362"/>
      <c r="N73" s="1362"/>
      <c r="O73" s="1511"/>
      <c r="P73" s="1511"/>
      <c r="Q73" s="1511"/>
      <c r="R73" s="1511"/>
      <c r="S73" s="1511"/>
      <c r="T73" s="1511"/>
      <c r="U73" s="1511"/>
      <c r="V73" s="1511"/>
      <c r="W73" s="1511"/>
      <c r="X73" s="1511"/>
      <c r="Y73" s="1511"/>
      <c r="Z73" s="1511"/>
      <c r="AA73" s="1511"/>
      <c r="AB73" s="1511"/>
      <c r="AC73" s="1511"/>
      <c r="AD73" s="1511"/>
      <c r="AE73" s="1511"/>
      <c r="AF73" s="1511"/>
      <c r="AG73" s="1511"/>
      <c r="AH73" s="1512"/>
      <c r="AI73" s="1361" t="s">
        <v>565</v>
      </c>
      <c r="AJ73" s="1362"/>
      <c r="AK73" s="1362"/>
      <c r="AL73" s="1362"/>
      <c r="AM73" s="1362"/>
      <c r="AN73" s="1362"/>
      <c r="AO73" s="1362"/>
      <c r="AP73" s="1362"/>
      <c r="AQ73" s="1362"/>
      <c r="AR73" s="1362"/>
      <c r="AS73" s="1362"/>
      <c r="AT73" s="1362"/>
      <c r="AU73" s="1362"/>
      <c r="AV73" s="1362"/>
      <c r="AW73" s="1362"/>
      <c r="AX73" s="1362"/>
      <c r="AY73" s="1362"/>
      <c r="AZ73" s="1362"/>
      <c r="BA73" s="1362"/>
      <c r="BB73" s="1362"/>
      <c r="BC73" s="1362"/>
      <c r="BD73" s="1362"/>
      <c r="BE73" s="1362"/>
      <c r="BF73" s="1362"/>
      <c r="BG73" s="1362"/>
      <c r="BH73" s="1362"/>
      <c r="BI73" s="1362"/>
      <c r="BJ73" s="1362"/>
      <c r="BK73" s="1362"/>
      <c r="BL73" s="1362"/>
      <c r="BM73" s="1362"/>
      <c r="BN73" s="1362"/>
      <c r="BO73" s="1362"/>
      <c r="BP73" s="1362"/>
      <c r="BQ73" s="1362"/>
      <c r="BR73" s="1362"/>
      <c r="BS73" s="1362"/>
      <c r="BT73" s="1362"/>
      <c r="BU73" s="1362"/>
      <c r="BV73" s="1362"/>
      <c r="BW73" s="1362"/>
      <c r="BX73" s="1362"/>
      <c r="BY73" s="1362"/>
      <c r="BZ73" s="1363"/>
    </row>
    <row r="74" spans="1:78" s="414" customFormat="1" ht="22.5" customHeight="1">
      <c r="A74" s="412"/>
      <c r="B74" s="515"/>
      <c r="C74" s="1510"/>
      <c r="D74" s="1511"/>
      <c r="E74" s="1511"/>
      <c r="F74" s="1511"/>
      <c r="G74" s="1511"/>
      <c r="H74" s="1511"/>
      <c r="I74" s="1512"/>
      <c r="J74" s="1510"/>
      <c r="K74" s="1511"/>
      <c r="L74" s="1511"/>
      <c r="M74" s="1511"/>
      <c r="N74" s="1511"/>
      <c r="O74" s="1513" t="s">
        <v>566</v>
      </c>
      <c r="P74" s="1248"/>
      <c r="Q74" s="1248"/>
      <c r="R74" s="1248"/>
      <c r="S74" s="1239"/>
      <c r="T74" s="1513" t="s">
        <v>567</v>
      </c>
      <c r="U74" s="1248"/>
      <c r="V74" s="1248"/>
      <c r="W74" s="1248"/>
      <c r="X74" s="1239"/>
      <c r="Y74" s="1513" t="s">
        <v>568</v>
      </c>
      <c r="Z74" s="1248"/>
      <c r="AA74" s="1248"/>
      <c r="AB74" s="1248"/>
      <c r="AC74" s="1239"/>
      <c r="AD74" s="1513" t="s">
        <v>412</v>
      </c>
      <c r="AE74" s="1248"/>
      <c r="AF74" s="1248"/>
      <c r="AG74" s="1248"/>
      <c r="AH74" s="1239"/>
      <c r="AI74" s="1510"/>
      <c r="AJ74" s="1511"/>
      <c r="AK74" s="1511"/>
      <c r="AL74" s="1511"/>
      <c r="AM74" s="1511"/>
      <c r="AN74" s="1511"/>
      <c r="AO74" s="1511"/>
      <c r="AP74" s="1511"/>
      <c r="AQ74" s="1511"/>
      <c r="AR74" s="1511"/>
      <c r="AS74" s="1511"/>
      <c r="AT74" s="1511"/>
      <c r="AU74" s="1511"/>
      <c r="AV74" s="1511"/>
      <c r="AW74" s="1511"/>
      <c r="AX74" s="1511"/>
      <c r="AY74" s="1511"/>
      <c r="AZ74" s="1511"/>
      <c r="BA74" s="1511"/>
      <c r="BB74" s="1511"/>
      <c r="BC74" s="1511"/>
      <c r="BD74" s="1511"/>
      <c r="BE74" s="1511"/>
      <c r="BF74" s="1511"/>
      <c r="BG74" s="1511"/>
      <c r="BH74" s="1511"/>
      <c r="BI74" s="1511"/>
      <c r="BJ74" s="1511"/>
      <c r="BK74" s="1511"/>
      <c r="BL74" s="1511"/>
      <c r="BM74" s="1511"/>
      <c r="BN74" s="1511"/>
      <c r="BO74" s="1511"/>
      <c r="BP74" s="1511"/>
      <c r="BQ74" s="1511"/>
      <c r="BR74" s="1511"/>
      <c r="BS74" s="1511"/>
      <c r="BT74" s="1511"/>
      <c r="BU74" s="1511"/>
      <c r="BV74" s="1511"/>
      <c r="BW74" s="1511"/>
      <c r="BX74" s="1511"/>
      <c r="BY74" s="1511"/>
      <c r="BZ74" s="1512"/>
    </row>
    <row r="75" spans="1:78" s="414" customFormat="1" ht="22.5" customHeight="1">
      <c r="A75" s="412"/>
      <c r="B75" s="515"/>
      <c r="C75" s="423"/>
      <c r="D75" s="423"/>
      <c r="E75" s="423"/>
      <c r="F75" s="423"/>
      <c r="G75" s="423"/>
      <c r="H75" s="423"/>
      <c r="I75" s="424"/>
      <c r="J75" s="1510"/>
      <c r="K75" s="1511"/>
      <c r="L75" s="1511"/>
      <c r="M75" s="1511"/>
      <c r="N75" s="1512"/>
      <c r="O75" s="1510"/>
      <c r="P75" s="1511"/>
      <c r="Q75" s="1511"/>
      <c r="R75" s="1511"/>
      <c r="S75" s="1512"/>
      <c r="T75" s="1510"/>
      <c r="U75" s="1511"/>
      <c r="V75" s="1511"/>
      <c r="W75" s="1511"/>
      <c r="X75" s="1512"/>
      <c r="Y75" s="1510"/>
      <c r="Z75" s="1511"/>
      <c r="AA75" s="1511"/>
      <c r="AB75" s="1511"/>
      <c r="AC75" s="1512"/>
      <c r="AD75" s="1510"/>
      <c r="AE75" s="1511"/>
      <c r="AF75" s="1511"/>
      <c r="AG75" s="1511"/>
      <c r="AH75" s="1512"/>
      <c r="AI75" s="1510"/>
      <c r="AJ75" s="1511"/>
      <c r="AK75" s="1511"/>
      <c r="AL75" s="1511"/>
      <c r="AM75" s="1511"/>
      <c r="AN75" s="1511"/>
      <c r="AO75" s="1511"/>
      <c r="AP75" s="1511"/>
      <c r="AQ75" s="1511"/>
      <c r="AR75" s="1511"/>
      <c r="AS75" s="1511"/>
      <c r="AT75" s="1511"/>
      <c r="AU75" s="1511"/>
      <c r="AV75" s="1511"/>
      <c r="AW75" s="1511"/>
      <c r="AX75" s="1511"/>
      <c r="AY75" s="1511"/>
      <c r="AZ75" s="1511"/>
      <c r="BA75" s="1511"/>
      <c r="BB75" s="1511"/>
      <c r="BC75" s="1511"/>
      <c r="BD75" s="1511"/>
      <c r="BE75" s="1511"/>
      <c r="BF75" s="1511"/>
      <c r="BG75" s="1511"/>
      <c r="BH75" s="1511"/>
      <c r="BI75" s="1511"/>
      <c r="BJ75" s="1511"/>
      <c r="BK75" s="1511"/>
      <c r="BL75" s="1511"/>
      <c r="BM75" s="1511"/>
      <c r="BN75" s="1511"/>
      <c r="BO75" s="1511"/>
      <c r="BP75" s="1511"/>
      <c r="BQ75" s="1511"/>
      <c r="BR75" s="1511"/>
      <c r="BS75" s="1511"/>
      <c r="BT75" s="1511"/>
      <c r="BU75" s="1511"/>
      <c r="BV75" s="1511"/>
      <c r="BW75" s="1511"/>
      <c r="BX75" s="1511"/>
      <c r="BY75" s="1511"/>
      <c r="BZ75" s="1512"/>
    </row>
    <row r="76" spans="1:78" s="414" customFormat="1" ht="22.5" customHeight="1" thickBot="1">
      <c r="A76" s="412"/>
      <c r="B76" s="515"/>
      <c r="C76" s="423"/>
      <c r="D76" s="423"/>
      <c r="E76" s="423"/>
      <c r="F76" s="423"/>
      <c r="G76" s="423"/>
      <c r="H76" s="423"/>
      <c r="I76" s="424"/>
      <c r="J76" s="1510"/>
      <c r="K76" s="1511"/>
      <c r="L76" s="1511"/>
      <c r="M76" s="1511"/>
      <c r="N76" s="1512"/>
      <c r="O76" s="1510"/>
      <c r="P76" s="1511"/>
      <c r="Q76" s="1511"/>
      <c r="R76" s="1511"/>
      <c r="S76" s="1512"/>
      <c r="T76" s="1510"/>
      <c r="U76" s="1511"/>
      <c r="V76" s="1511"/>
      <c r="W76" s="1511"/>
      <c r="X76" s="1512"/>
      <c r="Y76" s="1510"/>
      <c r="Z76" s="1511"/>
      <c r="AA76" s="1511"/>
      <c r="AB76" s="1511"/>
      <c r="AC76" s="1512"/>
      <c r="AD76" s="1510"/>
      <c r="AE76" s="1511"/>
      <c r="AF76" s="1511"/>
      <c r="AG76" s="1511"/>
      <c r="AH76" s="1512"/>
      <c r="AI76" s="1510"/>
      <c r="AJ76" s="1511"/>
      <c r="AK76" s="1511"/>
      <c r="AL76" s="1511"/>
      <c r="AM76" s="1511"/>
      <c r="AN76" s="1511"/>
      <c r="AO76" s="1511"/>
      <c r="AP76" s="1511"/>
      <c r="AQ76" s="1511"/>
      <c r="AR76" s="1511"/>
      <c r="AS76" s="1511"/>
      <c r="AT76" s="1511"/>
      <c r="AU76" s="1511"/>
      <c r="AV76" s="1511"/>
      <c r="AW76" s="1511"/>
      <c r="AX76" s="1511"/>
      <c r="AY76" s="1511"/>
      <c r="AZ76" s="1511"/>
      <c r="BA76" s="1511"/>
      <c r="BB76" s="1511"/>
      <c r="BC76" s="1511"/>
      <c r="BD76" s="1511"/>
      <c r="BE76" s="1511"/>
      <c r="BF76" s="1511"/>
      <c r="BG76" s="1511"/>
      <c r="BH76" s="1511"/>
      <c r="BI76" s="1511"/>
      <c r="BJ76" s="1511"/>
      <c r="BK76" s="1511"/>
      <c r="BL76" s="1511"/>
      <c r="BM76" s="1511"/>
      <c r="BN76" s="1511"/>
      <c r="BO76" s="1511"/>
      <c r="BP76" s="1511"/>
      <c r="BQ76" s="1511"/>
      <c r="BR76" s="1511"/>
      <c r="BS76" s="1511"/>
      <c r="BT76" s="1511"/>
      <c r="BU76" s="1511"/>
      <c r="BV76" s="1511"/>
      <c r="BW76" s="1511"/>
      <c r="BX76" s="1511"/>
      <c r="BY76" s="1511"/>
      <c r="BZ76" s="1512"/>
    </row>
    <row r="77" spans="2:78" ht="22.5" customHeight="1" thickTop="1">
      <c r="B77" s="519"/>
      <c r="C77" s="867" t="s">
        <v>146</v>
      </c>
      <c r="D77" s="867"/>
      <c r="E77" s="867"/>
      <c r="F77" s="867"/>
      <c r="G77" s="867"/>
      <c r="H77" s="867"/>
      <c r="I77" s="868"/>
      <c r="J77" s="1504"/>
      <c r="K77" s="1505"/>
      <c r="L77" s="1505"/>
      <c r="M77" s="1505"/>
      <c r="N77" s="1506"/>
      <c r="O77" s="1504"/>
      <c r="P77" s="1505"/>
      <c r="Q77" s="1505"/>
      <c r="R77" s="1505"/>
      <c r="S77" s="1506"/>
      <c r="T77" s="1504"/>
      <c r="U77" s="1505"/>
      <c r="V77" s="1505"/>
      <c r="W77" s="1505"/>
      <c r="X77" s="1506"/>
      <c r="Y77" s="1504"/>
      <c r="Z77" s="1505"/>
      <c r="AA77" s="1505"/>
      <c r="AB77" s="1505"/>
      <c r="AC77" s="1506"/>
      <c r="AD77" s="1504"/>
      <c r="AE77" s="1505"/>
      <c r="AF77" s="1505"/>
      <c r="AG77" s="1505"/>
      <c r="AH77" s="1506"/>
      <c r="AI77" s="1507"/>
      <c r="AJ77" s="1508"/>
      <c r="AK77" s="1508"/>
      <c r="AL77" s="1508"/>
      <c r="AM77" s="1508"/>
      <c r="AN77" s="1508"/>
      <c r="AO77" s="1508"/>
      <c r="AP77" s="1508"/>
      <c r="AQ77" s="1508"/>
      <c r="AR77" s="1508"/>
      <c r="AS77" s="1508"/>
      <c r="AT77" s="1508"/>
      <c r="AU77" s="1508"/>
      <c r="AV77" s="1508"/>
      <c r="AW77" s="1508"/>
      <c r="AX77" s="1508"/>
      <c r="AY77" s="1508"/>
      <c r="AZ77" s="1508"/>
      <c r="BA77" s="1508"/>
      <c r="BB77" s="1508"/>
      <c r="BC77" s="1508"/>
      <c r="BD77" s="1508"/>
      <c r="BE77" s="1508"/>
      <c r="BF77" s="1508"/>
      <c r="BG77" s="1508"/>
      <c r="BH77" s="1508"/>
      <c r="BI77" s="1508"/>
      <c r="BJ77" s="1508"/>
      <c r="BK77" s="1508"/>
      <c r="BL77" s="1508"/>
      <c r="BM77" s="1508"/>
      <c r="BN77" s="1508"/>
      <c r="BO77" s="1508"/>
      <c r="BP77" s="1508"/>
      <c r="BQ77" s="1508"/>
      <c r="BR77" s="1508"/>
      <c r="BS77" s="1508"/>
      <c r="BT77" s="1508"/>
      <c r="BU77" s="1508"/>
      <c r="BV77" s="1508"/>
      <c r="BW77" s="1508"/>
      <c r="BX77" s="1508"/>
      <c r="BY77" s="1508"/>
      <c r="BZ77" s="1509"/>
    </row>
    <row r="78" spans="2:63" ht="22.5" customHeight="1">
      <c r="B78" s="658"/>
      <c r="C78" s="869"/>
      <c r="D78" s="869"/>
      <c r="E78" s="869"/>
      <c r="F78" s="869"/>
      <c r="G78" s="869"/>
      <c r="H78" s="869"/>
      <c r="I78" s="869"/>
      <c r="J78" s="870"/>
      <c r="K78" s="870"/>
      <c r="L78" s="870"/>
      <c r="M78" s="870"/>
      <c r="N78" s="870"/>
      <c r="O78" s="870"/>
      <c r="P78" s="870"/>
      <c r="Q78" s="870"/>
      <c r="R78" s="870"/>
      <c r="S78" s="870"/>
      <c r="T78" s="870"/>
      <c r="U78" s="870"/>
      <c r="V78" s="870"/>
      <c r="W78" s="870"/>
      <c r="X78" s="870"/>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0"/>
      <c r="AY78" s="870"/>
      <c r="AZ78" s="870"/>
      <c r="BA78" s="870"/>
      <c r="BB78" s="870"/>
      <c r="BC78" s="870"/>
      <c r="BD78" s="870"/>
      <c r="BE78" s="870"/>
      <c r="BF78" s="870"/>
      <c r="BG78" s="870"/>
      <c r="BH78" s="870"/>
      <c r="BI78" s="870"/>
      <c r="BJ78" s="870"/>
      <c r="BK78" s="870"/>
    </row>
    <row r="79" spans="1:78" ht="20.25" customHeight="1">
      <c r="A79" s="387"/>
      <c r="B79" s="866" t="s">
        <v>569</v>
      </c>
      <c r="C79" s="434"/>
      <c r="D79" s="434"/>
      <c r="E79" s="382"/>
      <c r="F79" s="382"/>
      <c r="G79" s="382"/>
      <c r="H79" s="382"/>
      <c r="I79" s="382"/>
      <c r="J79" s="382"/>
      <c r="K79" s="382"/>
      <c r="L79" s="382"/>
      <c r="M79" s="382"/>
      <c r="N79" s="382"/>
      <c r="O79" s="382"/>
      <c r="P79" s="382"/>
      <c r="Q79" s="382"/>
      <c r="R79" s="382"/>
      <c r="S79" s="382"/>
      <c r="T79" s="382"/>
      <c r="U79" s="382"/>
      <c r="V79" s="382"/>
      <c r="W79" s="382"/>
      <c r="X79" s="382"/>
      <c r="Y79" s="382"/>
      <c r="Z79" s="382"/>
      <c r="AA79" s="382"/>
      <c r="AB79" s="382"/>
      <c r="AC79" s="382"/>
      <c r="AD79" s="382"/>
      <c r="AE79" s="382"/>
      <c r="AF79" s="382"/>
      <c r="AG79" s="382"/>
      <c r="AH79" s="382"/>
      <c r="AI79" s="382"/>
      <c r="AJ79" s="382"/>
      <c r="AK79" s="382"/>
      <c r="AL79" s="382"/>
      <c r="AM79" s="382"/>
      <c r="AN79" s="382"/>
      <c r="AO79" s="382"/>
      <c r="AP79" s="382"/>
      <c r="AQ79" s="382"/>
      <c r="AR79" s="382"/>
      <c r="AS79" s="382"/>
      <c r="AT79" s="382"/>
      <c r="AU79" s="382"/>
      <c r="AV79" s="382"/>
      <c r="AW79" s="382"/>
      <c r="AX79" s="382"/>
      <c r="AY79" s="382"/>
      <c r="AZ79" s="382"/>
      <c r="BA79" s="382"/>
      <c r="BB79" s="382"/>
      <c r="BC79" s="382"/>
      <c r="BD79" s="382"/>
      <c r="BE79" s="382"/>
      <c r="BF79" s="382"/>
      <c r="BG79" s="382"/>
      <c r="BH79" s="382"/>
      <c r="BI79" s="382"/>
      <c r="BJ79" s="382"/>
      <c r="BK79" s="382"/>
      <c r="BL79" s="382"/>
      <c r="BM79" s="382"/>
      <c r="BN79" s="382"/>
      <c r="BO79" s="382"/>
      <c r="BP79" s="382"/>
      <c r="BQ79" s="382"/>
      <c r="BR79" s="382"/>
      <c r="BS79" s="382"/>
      <c r="BT79" s="382"/>
      <c r="BU79" s="382"/>
      <c r="BV79" s="382"/>
      <c r="BW79" s="382"/>
      <c r="BX79" s="382"/>
      <c r="BY79" s="382"/>
      <c r="BZ79" s="383"/>
    </row>
    <row r="80" spans="1:78" s="414" customFormat="1" ht="22.5" customHeight="1">
      <c r="A80" s="412"/>
      <c r="B80" s="515"/>
      <c r="C80" s="1211" t="s">
        <v>563</v>
      </c>
      <c r="D80" s="1209"/>
      <c r="E80" s="1209"/>
      <c r="F80" s="1209"/>
      <c r="G80" s="1209"/>
      <c r="H80" s="1209"/>
      <c r="I80" s="1210"/>
      <c r="J80" s="1361" t="s">
        <v>564</v>
      </c>
      <c r="K80" s="1362"/>
      <c r="L80" s="1362"/>
      <c r="M80" s="1362"/>
      <c r="N80" s="1362"/>
      <c r="O80" s="1511"/>
      <c r="P80" s="1511"/>
      <c r="Q80" s="1511"/>
      <c r="R80" s="1511"/>
      <c r="S80" s="1511"/>
      <c r="T80" s="1511"/>
      <c r="U80" s="1511"/>
      <c r="V80" s="1511"/>
      <c r="W80" s="1511"/>
      <c r="X80" s="1511"/>
      <c r="Y80" s="1511"/>
      <c r="Z80" s="1511"/>
      <c r="AA80" s="1511"/>
      <c r="AB80" s="1511"/>
      <c r="AC80" s="1511"/>
      <c r="AD80" s="1511"/>
      <c r="AE80" s="1511"/>
      <c r="AF80" s="1511"/>
      <c r="AG80" s="1511"/>
      <c r="AH80" s="1512"/>
      <c r="AI80" s="1361" t="s">
        <v>565</v>
      </c>
      <c r="AJ80" s="1362"/>
      <c r="AK80" s="1362"/>
      <c r="AL80" s="1362"/>
      <c r="AM80" s="1362"/>
      <c r="AN80" s="1362"/>
      <c r="AO80" s="1362"/>
      <c r="AP80" s="1362"/>
      <c r="AQ80" s="1362"/>
      <c r="AR80" s="1362"/>
      <c r="AS80" s="1362"/>
      <c r="AT80" s="1362"/>
      <c r="AU80" s="1362"/>
      <c r="AV80" s="1362"/>
      <c r="AW80" s="1362"/>
      <c r="AX80" s="1362"/>
      <c r="AY80" s="1362"/>
      <c r="AZ80" s="1362"/>
      <c r="BA80" s="1362"/>
      <c r="BB80" s="1362"/>
      <c r="BC80" s="1362"/>
      <c r="BD80" s="1362"/>
      <c r="BE80" s="1362"/>
      <c r="BF80" s="1362"/>
      <c r="BG80" s="1362"/>
      <c r="BH80" s="1362"/>
      <c r="BI80" s="1362"/>
      <c r="BJ80" s="1362"/>
      <c r="BK80" s="1362"/>
      <c r="BL80" s="1362"/>
      <c r="BM80" s="1362"/>
      <c r="BN80" s="1362"/>
      <c r="BO80" s="1362"/>
      <c r="BP80" s="1362"/>
      <c r="BQ80" s="1362"/>
      <c r="BR80" s="1362"/>
      <c r="BS80" s="1362"/>
      <c r="BT80" s="1362"/>
      <c r="BU80" s="1362"/>
      <c r="BV80" s="1362"/>
      <c r="BW80" s="1362"/>
      <c r="BX80" s="1362"/>
      <c r="BY80" s="1362"/>
      <c r="BZ80" s="1363"/>
    </row>
    <row r="81" spans="1:78" s="414" customFormat="1" ht="22.5" customHeight="1">
      <c r="A81" s="412"/>
      <c r="B81" s="515"/>
      <c r="C81" s="1510"/>
      <c r="D81" s="1511"/>
      <c r="E81" s="1511"/>
      <c r="F81" s="1511"/>
      <c r="G81" s="1511"/>
      <c r="H81" s="1511"/>
      <c r="I81" s="1512"/>
      <c r="J81" s="1510"/>
      <c r="K81" s="1511"/>
      <c r="L81" s="1511"/>
      <c r="M81" s="1511"/>
      <c r="N81" s="1511"/>
      <c r="O81" s="1513" t="s">
        <v>566</v>
      </c>
      <c r="P81" s="1248"/>
      <c r="Q81" s="1248"/>
      <c r="R81" s="1248"/>
      <c r="S81" s="1239"/>
      <c r="T81" s="1513" t="s">
        <v>567</v>
      </c>
      <c r="U81" s="1248"/>
      <c r="V81" s="1248"/>
      <c r="W81" s="1248"/>
      <c r="X81" s="1239"/>
      <c r="Y81" s="1513" t="s">
        <v>568</v>
      </c>
      <c r="Z81" s="1248"/>
      <c r="AA81" s="1248"/>
      <c r="AB81" s="1248"/>
      <c r="AC81" s="1239"/>
      <c r="AD81" s="1513" t="s">
        <v>412</v>
      </c>
      <c r="AE81" s="1248"/>
      <c r="AF81" s="1248"/>
      <c r="AG81" s="1248"/>
      <c r="AH81" s="1239"/>
      <c r="AI81" s="1510"/>
      <c r="AJ81" s="1511"/>
      <c r="AK81" s="1511"/>
      <c r="AL81" s="1511"/>
      <c r="AM81" s="1511"/>
      <c r="AN81" s="1511"/>
      <c r="AO81" s="1511"/>
      <c r="AP81" s="1511"/>
      <c r="AQ81" s="1511"/>
      <c r="AR81" s="1511"/>
      <c r="AS81" s="1511"/>
      <c r="AT81" s="1511"/>
      <c r="AU81" s="1511"/>
      <c r="AV81" s="1511"/>
      <c r="AW81" s="1511"/>
      <c r="AX81" s="1511"/>
      <c r="AY81" s="1511"/>
      <c r="AZ81" s="1511"/>
      <c r="BA81" s="1511"/>
      <c r="BB81" s="1511"/>
      <c r="BC81" s="1511"/>
      <c r="BD81" s="1511"/>
      <c r="BE81" s="1511"/>
      <c r="BF81" s="1511"/>
      <c r="BG81" s="1511"/>
      <c r="BH81" s="1511"/>
      <c r="BI81" s="1511"/>
      <c r="BJ81" s="1511"/>
      <c r="BK81" s="1511"/>
      <c r="BL81" s="1511"/>
      <c r="BM81" s="1511"/>
      <c r="BN81" s="1511"/>
      <c r="BO81" s="1511"/>
      <c r="BP81" s="1511"/>
      <c r="BQ81" s="1511"/>
      <c r="BR81" s="1511"/>
      <c r="BS81" s="1511"/>
      <c r="BT81" s="1511"/>
      <c r="BU81" s="1511"/>
      <c r="BV81" s="1511"/>
      <c r="BW81" s="1511"/>
      <c r="BX81" s="1511"/>
      <c r="BY81" s="1511"/>
      <c r="BZ81" s="1512"/>
    </row>
    <row r="82" spans="1:78" s="414" customFormat="1" ht="22.5" customHeight="1">
      <c r="A82" s="412"/>
      <c r="B82" s="515"/>
      <c r="C82" s="423"/>
      <c r="D82" s="423"/>
      <c r="E82" s="423"/>
      <c r="F82" s="423"/>
      <c r="G82" s="423"/>
      <c r="H82" s="423"/>
      <c r="I82" s="424"/>
      <c r="J82" s="1510"/>
      <c r="K82" s="1511"/>
      <c r="L82" s="1511"/>
      <c r="M82" s="1511"/>
      <c r="N82" s="1512"/>
      <c r="O82" s="1510"/>
      <c r="P82" s="1511"/>
      <c r="Q82" s="1511"/>
      <c r="R82" s="1511"/>
      <c r="S82" s="1512"/>
      <c r="T82" s="1510"/>
      <c r="U82" s="1511"/>
      <c r="V82" s="1511"/>
      <c r="W82" s="1511"/>
      <c r="X82" s="1512"/>
      <c r="Y82" s="1510"/>
      <c r="Z82" s="1511"/>
      <c r="AA82" s="1511"/>
      <c r="AB82" s="1511"/>
      <c r="AC82" s="1512"/>
      <c r="AD82" s="1510"/>
      <c r="AE82" s="1511"/>
      <c r="AF82" s="1511"/>
      <c r="AG82" s="1511"/>
      <c r="AH82" s="1512"/>
      <c r="AI82" s="1510"/>
      <c r="AJ82" s="1511"/>
      <c r="AK82" s="1511"/>
      <c r="AL82" s="1511"/>
      <c r="AM82" s="1511"/>
      <c r="AN82" s="1511"/>
      <c r="AO82" s="1511"/>
      <c r="AP82" s="1511"/>
      <c r="AQ82" s="1511"/>
      <c r="AR82" s="1511"/>
      <c r="AS82" s="1511"/>
      <c r="AT82" s="1511"/>
      <c r="AU82" s="1511"/>
      <c r="AV82" s="1511"/>
      <c r="AW82" s="1511"/>
      <c r="AX82" s="1511"/>
      <c r="AY82" s="1511"/>
      <c r="AZ82" s="1511"/>
      <c r="BA82" s="1511"/>
      <c r="BB82" s="1511"/>
      <c r="BC82" s="1511"/>
      <c r="BD82" s="1511"/>
      <c r="BE82" s="1511"/>
      <c r="BF82" s="1511"/>
      <c r="BG82" s="1511"/>
      <c r="BH82" s="1511"/>
      <c r="BI82" s="1511"/>
      <c r="BJ82" s="1511"/>
      <c r="BK82" s="1511"/>
      <c r="BL82" s="1511"/>
      <c r="BM82" s="1511"/>
      <c r="BN82" s="1511"/>
      <c r="BO82" s="1511"/>
      <c r="BP82" s="1511"/>
      <c r="BQ82" s="1511"/>
      <c r="BR82" s="1511"/>
      <c r="BS82" s="1511"/>
      <c r="BT82" s="1511"/>
      <c r="BU82" s="1511"/>
      <c r="BV82" s="1511"/>
      <c r="BW82" s="1511"/>
      <c r="BX82" s="1511"/>
      <c r="BY82" s="1511"/>
      <c r="BZ82" s="1512"/>
    </row>
    <row r="83" spans="1:78" s="414" customFormat="1" ht="22.5" customHeight="1" thickBot="1">
      <c r="A83" s="412"/>
      <c r="B83" s="515"/>
      <c r="C83" s="423"/>
      <c r="D83" s="423"/>
      <c r="E83" s="423"/>
      <c r="F83" s="423"/>
      <c r="G83" s="423"/>
      <c r="H83" s="423"/>
      <c r="I83" s="424"/>
      <c r="J83" s="1510"/>
      <c r="K83" s="1511"/>
      <c r="L83" s="1511"/>
      <c r="M83" s="1511"/>
      <c r="N83" s="1512"/>
      <c r="O83" s="1510"/>
      <c r="P83" s="1511"/>
      <c r="Q83" s="1511"/>
      <c r="R83" s="1511"/>
      <c r="S83" s="1512"/>
      <c r="T83" s="1510"/>
      <c r="U83" s="1511"/>
      <c r="V83" s="1511"/>
      <c r="W83" s="1511"/>
      <c r="X83" s="1512"/>
      <c r="Y83" s="1510"/>
      <c r="Z83" s="1511"/>
      <c r="AA83" s="1511"/>
      <c r="AB83" s="1511"/>
      <c r="AC83" s="1512"/>
      <c r="AD83" s="1510"/>
      <c r="AE83" s="1511"/>
      <c r="AF83" s="1511"/>
      <c r="AG83" s="1511"/>
      <c r="AH83" s="1512"/>
      <c r="AI83" s="1510"/>
      <c r="AJ83" s="1511"/>
      <c r="AK83" s="1511"/>
      <c r="AL83" s="1511"/>
      <c r="AM83" s="1511"/>
      <c r="AN83" s="1511"/>
      <c r="AO83" s="1511"/>
      <c r="AP83" s="1511"/>
      <c r="AQ83" s="1511"/>
      <c r="AR83" s="1511"/>
      <c r="AS83" s="1511"/>
      <c r="AT83" s="1511"/>
      <c r="AU83" s="1511"/>
      <c r="AV83" s="1511"/>
      <c r="AW83" s="1511"/>
      <c r="AX83" s="1511"/>
      <c r="AY83" s="1511"/>
      <c r="AZ83" s="1511"/>
      <c r="BA83" s="1511"/>
      <c r="BB83" s="1511"/>
      <c r="BC83" s="1511"/>
      <c r="BD83" s="1511"/>
      <c r="BE83" s="1511"/>
      <c r="BF83" s="1511"/>
      <c r="BG83" s="1511"/>
      <c r="BH83" s="1511"/>
      <c r="BI83" s="1511"/>
      <c r="BJ83" s="1511"/>
      <c r="BK83" s="1511"/>
      <c r="BL83" s="1511"/>
      <c r="BM83" s="1511"/>
      <c r="BN83" s="1511"/>
      <c r="BO83" s="1511"/>
      <c r="BP83" s="1511"/>
      <c r="BQ83" s="1511"/>
      <c r="BR83" s="1511"/>
      <c r="BS83" s="1511"/>
      <c r="BT83" s="1511"/>
      <c r="BU83" s="1511"/>
      <c r="BV83" s="1511"/>
      <c r="BW83" s="1511"/>
      <c r="BX83" s="1511"/>
      <c r="BY83" s="1511"/>
      <c r="BZ83" s="1512"/>
    </row>
    <row r="84" spans="2:78" ht="22.5" customHeight="1" thickTop="1">
      <c r="B84" s="519"/>
      <c r="C84" s="867" t="s">
        <v>146</v>
      </c>
      <c r="D84" s="867"/>
      <c r="E84" s="867"/>
      <c r="F84" s="867"/>
      <c r="G84" s="867"/>
      <c r="H84" s="867"/>
      <c r="I84" s="868"/>
      <c r="J84" s="1504"/>
      <c r="K84" s="1505"/>
      <c r="L84" s="1505"/>
      <c r="M84" s="1505"/>
      <c r="N84" s="1506"/>
      <c r="O84" s="1504"/>
      <c r="P84" s="1505"/>
      <c r="Q84" s="1505"/>
      <c r="R84" s="1505"/>
      <c r="S84" s="1506"/>
      <c r="T84" s="1504"/>
      <c r="U84" s="1505"/>
      <c r="V84" s="1505"/>
      <c r="W84" s="1505"/>
      <c r="X84" s="1506"/>
      <c r="Y84" s="1504"/>
      <c r="Z84" s="1505"/>
      <c r="AA84" s="1505"/>
      <c r="AB84" s="1505"/>
      <c r="AC84" s="1506"/>
      <c r="AD84" s="1504"/>
      <c r="AE84" s="1505"/>
      <c r="AF84" s="1505"/>
      <c r="AG84" s="1505"/>
      <c r="AH84" s="1506"/>
      <c r="AI84" s="1507"/>
      <c r="AJ84" s="1508"/>
      <c r="AK84" s="1508"/>
      <c r="AL84" s="1508"/>
      <c r="AM84" s="1508"/>
      <c r="AN84" s="1508"/>
      <c r="AO84" s="1508"/>
      <c r="AP84" s="1508"/>
      <c r="AQ84" s="1508"/>
      <c r="AR84" s="1508"/>
      <c r="AS84" s="1508"/>
      <c r="AT84" s="1508"/>
      <c r="AU84" s="1508"/>
      <c r="AV84" s="1508"/>
      <c r="AW84" s="1508"/>
      <c r="AX84" s="1508"/>
      <c r="AY84" s="1508"/>
      <c r="AZ84" s="1508"/>
      <c r="BA84" s="1508"/>
      <c r="BB84" s="1508"/>
      <c r="BC84" s="1508"/>
      <c r="BD84" s="1508"/>
      <c r="BE84" s="1508"/>
      <c r="BF84" s="1508"/>
      <c r="BG84" s="1508"/>
      <c r="BH84" s="1508"/>
      <c r="BI84" s="1508"/>
      <c r="BJ84" s="1508"/>
      <c r="BK84" s="1508"/>
      <c r="BL84" s="1508"/>
      <c r="BM84" s="1508"/>
      <c r="BN84" s="1508"/>
      <c r="BO84" s="1508"/>
      <c r="BP84" s="1508"/>
      <c r="BQ84" s="1508"/>
      <c r="BR84" s="1508"/>
      <c r="BS84" s="1508"/>
      <c r="BT84" s="1508"/>
      <c r="BU84" s="1508"/>
      <c r="BV84" s="1508"/>
      <c r="BW84" s="1508"/>
      <c r="BX84" s="1508"/>
      <c r="BY84" s="1508"/>
      <c r="BZ84" s="1509"/>
    </row>
    <row r="86" spans="1:78" ht="20.25" customHeight="1">
      <c r="A86" s="387"/>
      <c r="B86" s="866" t="s">
        <v>570</v>
      </c>
      <c r="C86" s="434"/>
      <c r="D86" s="434"/>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2"/>
      <c r="AK86" s="382"/>
      <c r="AL86" s="382"/>
      <c r="AM86" s="382"/>
      <c r="AN86" s="382"/>
      <c r="AO86" s="382"/>
      <c r="AP86" s="382"/>
      <c r="AQ86" s="382"/>
      <c r="AR86" s="382"/>
      <c r="AS86" s="382"/>
      <c r="AT86" s="382"/>
      <c r="AU86" s="382"/>
      <c r="AV86" s="382"/>
      <c r="AW86" s="382"/>
      <c r="AX86" s="382"/>
      <c r="AY86" s="382"/>
      <c r="AZ86" s="382"/>
      <c r="BA86" s="382"/>
      <c r="BB86" s="382"/>
      <c r="BC86" s="382"/>
      <c r="BD86" s="382"/>
      <c r="BE86" s="382"/>
      <c r="BF86" s="382"/>
      <c r="BG86" s="382"/>
      <c r="BH86" s="382"/>
      <c r="BI86" s="382"/>
      <c r="BJ86" s="382"/>
      <c r="BK86" s="382"/>
      <c r="BL86" s="382"/>
      <c r="BM86" s="382"/>
      <c r="BN86" s="382"/>
      <c r="BO86" s="382"/>
      <c r="BP86" s="382"/>
      <c r="BQ86" s="382"/>
      <c r="BR86" s="382"/>
      <c r="BS86" s="382"/>
      <c r="BT86" s="382"/>
      <c r="BU86" s="382"/>
      <c r="BV86" s="382"/>
      <c r="BW86" s="382"/>
      <c r="BX86" s="382"/>
      <c r="BY86" s="382"/>
      <c r="BZ86" s="383"/>
    </row>
    <row r="87" spans="1:78" s="414" customFormat="1" ht="22.5" customHeight="1">
      <c r="A87" s="412"/>
      <c r="B87" s="515"/>
      <c r="C87" s="1211" t="s">
        <v>563</v>
      </c>
      <c r="D87" s="1209"/>
      <c r="E87" s="1209"/>
      <c r="F87" s="1209"/>
      <c r="G87" s="1209"/>
      <c r="H87" s="1209"/>
      <c r="I87" s="1210"/>
      <c r="J87" s="1361" t="s">
        <v>564</v>
      </c>
      <c r="K87" s="1362"/>
      <c r="L87" s="1362"/>
      <c r="M87" s="1362"/>
      <c r="N87" s="1362"/>
      <c r="O87" s="1511"/>
      <c r="P87" s="1511"/>
      <c r="Q87" s="1511"/>
      <c r="R87" s="1511"/>
      <c r="S87" s="1511"/>
      <c r="T87" s="1511"/>
      <c r="U87" s="1511"/>
      <c r="V87" s="1511"/>
      <c r="W87" s="1511"/>
      <c r="X87" s="1511"/>
      <c r="Y87" s="1511"/>
      <c r="Z87" s="1511"/>
      <c r="AA87" s="1511"/>
      <c r="AB87" s="1511"/>
      <c r="AC87" s="1511"/>
      <c r="AD87" s="1511"/>
      <c r="AE87" s="1511"/>
      <c r="AF87" s="1511"/>
      <c r="AG87" s="1511"/>
      <c r="AH87" s="1512"/>
      <c r="AI87" s="1361" t="s">
        <v>565</v>
      </c>
      <c r="AJ87" s="1362"/>
      <c r="AK87" s="1362"/>
      <c r="AL87" s="1362"/>
      <c r="AM87" s="1362"/>
      <c r="AN87" s="1362"/>
      <c r="AO87" s="1362"/>
      <c r="AP87" s="1362"/>
      <c r="AQ87" s="1362"/>
      <c r="AR87" s="1362"/>
      <c r="AS87" s="1362"/>
      <c r="AT87" s="1362"/>
      <c r="AU87" s="1362"/>
      <c r="AV87" s="1362"/>
      <c r="AW87" s="1362"/>
      <c r="AX87" s="1362"/>
      <c r="AY87" s="1362"/>
      <c r="AZ87" s="1362"/>
      <c r="BA87" s="1362"/>
      <c r="BB87" s="1362"/>
      <c r="BC87" s="1362"/>
      <c r="BD87" s="1362"/>
      <c r="BE87" s="1362"/>
      <c r="BF87" s="1362"/>
      <c r="BG87" s="1362"/>
      <c r="BH87" s="1362"/>
      <c r="BI87" s="1362"/>
      <c r="BJ87" s="1362"/>
      <c r="BK87" s="1362"/>
      <c r="BL87" s="1362"/>
      <c r="BM87" s="1362"/>
      <c r="BN87" s="1362"/>
      <c r="BO87" s="1362"/>
      <c r="BP87" s="1362"/>
      <c r="BQ87" s="1362"/>
      <c r="BR87" s="1362"/>
      <c r="BS87" s="1362"/>
      <c r="BT87" s="1362"/>
      <c r="BU87" s="1362"/>
      <c r="BV87" s="1362"/>
      <c r="BW87" s="1362"/>
      <c r="BX87" s="1362"/>
      <c r="BY87" s="1362"/>
      <c r="BZ87" s="1363"/>
    </row>
    <row r="88" spans="1:78" s="414" customFormat="1" ht="22.5" customHeight="1">
      <c r="A88" s="412"/>
      <c r="B88" s="515"/>
      <c r="C88" s="1510"/>
      <c r="D88" s="1511"/>
      <c r="E88" s="1511"/>
      <c r="F88" s="1511"/>
      <c r="G88" s="1511"/>
      <c r="H88" s="1511"/>
      <c r="I88" s="1512"/>
      <c r="J88" s="1510"/>
      <c r="K88" s="1511"/>
      <c r="L88" s="1511"/>
      <c r="M88" s="1511"/>
      <c r="N88" s="1511"/>
      <c r="O88" s="1513" t="s">
        <v>566</v>
      </c>
      <c r="P88" s="1248"/>
      <c r="Q88" s="1248"/>
      <c r="R88" s="1248"/>
      <c r="S88" s="1239"/>
      <c r="T88" s="1513" t="s">
        <v>567</v>
      </c>
      <c r="U88" s="1248"/>
      <c r="V88" s="1248"/>
      <c r="W88" s="1248"/>
      <c r="X88" s="1239"/>
      <c r="Y88" s="1513" t="s">
        <v>568</v>
      </c>
      <c r="Z88" s="1248"/>
      <c r="AA88" s="1248"/>
      <c r="AB88" s="1248"/>
      <c r="AC88" s="1239"/>
      <c r="AD88" s="1513" t="s">
        <v>412</v>
      </c>
      <c r="AE88" s="1248"/>
      <c r="AF88" s="1248"/>
      <c r="AG88" s="1248"/>
      <c r="AH88" s="1239"/>
      <c r="AI88" s="1510"/>
      <c r="AJ88" s="1511"/>
      <c r="AK88" s="1511"/>
      <c r="AL88" s="1511"/>
      <c r="AM88" s="1511"/>
      <c r="AN88" s="1511"/>
      <c r="AO88" s="1511"/>
      <c r="AP88" s="1511"/>
      <c r="AQ88" s="1511"/>
      <c r="AR88" s="1511"/>
      <c r="AS88" s="1511"/>
      <c r="AT88" s="1511"/>
      <c r="AU88" s="1511"/>
      <c r="AV88" s="1511"/>
      <c r="AW88" s="1511"/>
      <c r="AX88" s="1511"/>
      <c r="AY88" s="1511"/>
      <c r="AZ88" s="1511"/>
      <c r="BA88" s="1511"/>
      <c r="BB88" s="1511"/>
      <c r="BC88" s="1511"/>
      <c r="BD88" s="1511"/>
      <c r="BE88" s="1511"/>
      <c r="BF88" s="1511"/>
      <c r="BG88" s="1511"/>
      <c r="BH88" s="1511"/>
      <c r="BI88" s="1511"/>
      <c r="BJ88" s="1511"/>
      <c r="BK88" s="1511"/>
      <c r="BL88" s="1511"/>
      <c r="BM88" s="1511"/>
      <c r="BN88" s="1511"/>
      <c r="BO88" s="1511"/>
      <c r="BP88" s="1511"/>
      <c r="BQ88" s="1511"/>
      <c r="BR88" s="1511"/>
      <c r="BS88" s="1511"/>
      <c r="BT88" s="1511"/>
      <c r="BU88" s="1511"/>
      <c r="BV88" s="1511"/>
      <c r="BW88" s="1511"/>
      <c r="BX88" s="1511"/>
      <c r="BY88" s="1511"/>
      <c r="BZ88" s="1512"/>
    </row>
    <row r="89" spans="1:78" s="414" customFormat="1" ht="22.5" customHeight="1">
      <c r="A89" s="412"/>
      <c r="B89" s="515"/>
      <c r="C89" s="423"/>
      <c r="D89" s="423"/>
      <c r="E89" s="423"/>
      <c r="F89" s="423"/>
      <c r="G89" s="423"/>
      <c r="H89" s="423"/>
      <c r="I89" s="424"/>
      <c r="J89" s="1510"/>
      <c r="K89" s="1511"/>
      <c r="L89" s="1511"/>
      <c r="M89" s="1511"/>
      <c r="N89" s="1512"/>
      <c r="O89" s="1510"/>
      <c r="P89" s="1511"/>
      <c r="Q89" s="1511"/>
      <c r="R89" s="1511"/>
      <c r="S89" s="1512"/>
      <c r="T89" s="1510"/>
      <c r="U89" s="1511"/>
      <c r="V89" s="1511"/>
      <c r="W89" s="1511"/>
      <c r="X89" s="1512"/>
      <c r="Y89" s="1510"/>
      <c r="Z89" s="1511"/>
      <c r="AA89" s="1511"/>
      <c r="AB89" s="1511"/>
      <c r="AC89" s="1512"/>
      <c r="AD89" s="1510"/>
      <c r="AE89" s="1511"/>
      <c r="AF89" s="1511"/>
      <c r="AG89" s="1511"/>
      <c r="AH89" s="1512"/>
      <c r="AI89" s="1510"/>
      <c r="AJ89" s="1511"/>
      <c r="AK89" s="1511"/>
      <c r="AL89" s="1511"/>
      <c r="AM89" s="1511"/>
      <c r="AN89" s="1511"/>
      <c r="AO89" s="1511"/>
      <c r="AP89" s="1511"/>
      <c r="AQ89" s="1511"/>
      <c r="AR89" s="1511"/>
      <c r="AS89" s="1511"/>
      <c r="AT89" s="1511"/>
      <c r="AU89" s="1511"/>
      <c r="AV89" s="1511"/>
      <c r="AW89" s="1511"/>
      <c r="AX89" s="1511"/>
      <c r="AY89" s="1511"/>
      <c r="AZ89" s="1511"/>
      <c r="BA89" s="1511"/>
      <c r="BB89" s="1511"/>
      <c r="BC89" s="1511"/>
      <c r="BD89" s="1511"/>
      <c r="BE89" s="1511"/>
      <c r="BF89" s="1511"/>
      <c r="BG89" s="1511"/>
      <c r="BH89" s="1511"/>
      <c r="BI89" s="1511"/>
      <c r="BJ89" s="1511"/>
      <c r="BK89" s="1511"/>
      <c r="BL89" s="1511"/>
      <c r="BM89" s="1511"/>
      <c r="BN89" s="1511"/>
      <c r="BO89" s="1511"/>
      <c r="BP89" s="1511"/>
      <c r="BQ89" s="1511"/>
      <c r="BR89" s="1511"/>
      <c r="BS89" s="1511"/>
      <c r="BT89" s="1511"/>
      <c r="BU89" s="1511"/>
      <c r="BV89" s="1511"/>
      <c r="BW89" s="1511"/>
      <c r="BX89" s="1511"/>
      <c r="BY89" s="1511"/>
      <c r="BZ89" s="1512"/>
    </row>
    <row r="90" spans="1:78" s="414" customFormat="1" ht="22.5" customHeight="1" thickBot="1">
      <c r="A90" s="412"/>
      <c r="B90" s="515"/>
      <c r="C90" s="417"/>
      <c r="D90" s="417"/>
      <c r="E90" s="417"/>
      <c r="F90" s="417"/>
      <c r="G90" s="417"/>
      <c r="H90" s="417"/>
      <c r="I90" s="419"/>
      <c r="J90" s="1211"/>
      <c r="K90" s="1209"/>
      <c r="L90" s="1209"/>
      <c r="M90" s="1209"/>
      <c r="N90" s="1210"/>
      <c r="O90" s="1211"/>
      <c r="P90" s="1209"/>
      <c r="Q90" s="1209"/>
      <c r="R90" s="1209"/>
      <c r="S90" s="1210"/>
      <c r="T90" s="1211"/>
      <c r="U90" s="1209"/>
      <c r="V90" s="1209"/>
      <c r="W90" s="1209"/>
      <c r="X90" s="1210"/>
      <c r="Y90" s="1211"/>
      <c r="Z90" s="1209"/>
      <c r="AA90" s="1209"/>
      <c r="AB90" s="1209"/>
      <c r="AC90" s="1210"/>
      <c r="AD90" s="1211"/>
      <c r="AE90" s="1209"/>
      <c r="AF90" s="1209"/>
      <c r="AG90" s="1209"/>
      <c r="AH90" s="1210"/>
      <c r="AI90" s="1211"/>
      <c r="AJ90" s="1209"/>
      <c r="AK90" s="1209"/>
      <c r="AL90" s="1209"/>
      <c r="AM90" s="1209"/>
      <c r="AN90" s="1209"/>
      <c r="AO90" s="1209"/>
      <c r="AP90" s="1209"/>
      <c r="AQ90" s="1209"/>
      <c r="AR90" s="1209"/>
      <c r="AS90" s="1209"/>
      <c r="AT90" s="1209"/>
      <c r="AU90" s="1209"/>
      <c r="AV90" s="1209"/>
      <c r="AW90" s="1209"/>
      <c r="AX90" s="1209"/>
      <c r="AY90" s="1209"/>
      <c r="AZ90" s="1209"/>
      <c r="BA90" s="1209"/>
      <c r="BB90" s="1209"/>
      <c r="BC90" s="1209"/>
      <c r="BD90" s="1209"/>
      <c r="BE90" s="1209"/>
      <c r="BF90" s="1209"/>
      <c r="BG90" s="1209"/>
      <c r="BH90" s="1209"/>
      <c r="BI90" s="1209"/>
      <c r="BJ90" s="1209"/>
      <c r="BK90" s="1209"/>
      <c r="BL90" s="1209"/>
      <c r="BM90" s="1209"/>
      <c r="BN90" s="1209"/>
      <c r="BO90" s="1209"/>
      <c r="BP90" s="1209"/>
      <c r="BQ90" s="1209"/>
      <c r="BR90" s="1209"/>
      <c r="BS90" s="1209"/>
      <c r="BT90" s="1209"/>
      <c r="BU90" s="1209"/>
      <c r="BV90" s="1209"/>
      <c r="BW90" s="1209"/>
      <c r="BX90" s="1209"/>
      <c r="BY90" s="1209"/>
      <c r="BZ90" s="1210"/>
    </row>
    <row r="91" spans="2:78" ht="22.5" customHeight="1" thickTop="1">
      <c r="B91" s="519"/>
      <c r="C91" s="867" t="s">
        <v>146</v>
      </c>
      <c r="D91" s="867"/>
      <c r="E91" s="867"/>
      <c r="F91" s="867"/>
      <c r="G91" s="867"/>
      <c r="H91" s="867"/>
      <c r="I91" s="868"/>
      <c r="J91" s="1504"/>
      <c r="K91" s="1505"/>
      <c r="L91" s="1505"/>
      <c r="M91" s="1505"/>
      <c r="N91" s="1506"/>
      <c r="O91" s="1504"/>
      <c r="P91" s="1505"/>
      <c r="Q91" s="1505"/>
      <c r="R91" s="1505"/>
      <c r="S91" s="1506"/>
      <c r="T91" s="1504"/>
      <c r="U91" s="1505"/>
      <c r="V91" s="1505"/>
      <c r="W91" s="1505"/>
      <c r="X91" s="1506"/>
      <c r="Y91" s="1504"/>
      <c r="Z91" s="1505"/>
      <c r="AA91" s="1505"/>
      <c r="AB91" s="1505"/>
      <c r="AC91" s="1506"/>
      <c r="AD91" s="1504"/>
      <c r="AE91" s="1505"/>
      <c r="AF91" s="1505"/>
      <c r="AG91" s="1505"/>
      <c r="AH91" s="1506"/>
      <c r="AI91" s="1507"/>
      <c r="AJ91" s="1508"/>
      <c r="AK91" s="1508"/>
      <c r="AL91" s="1508"/>
      <c r="AM91" s="1508"/>
      <c r="AN91" s="1508"/>
      <c r="AO91" s="1508"/>
      <c r="AP91" s="1508"/>
      <c r="AQ91" s="1508"/>
      <c r="AR91" s="1508"/>
      <c r="AS91" s="1508"/>
      <c r="AT91" s="1508"/>
      <c r="AU91" s="1508"/>
      <c r="AV91" s="1508"/>
      <c r="AW91" s="1508"/>
      <c r="AX91" s="1508"/>
      <c r="AY91" s="1508"/>
      <c r="AZ91" s="1508"/>
      <c r="BA91" s="1508"/>
      <c r="BB91" s="1508"/>
      <c r="BC91" s="1508"/>
      <c r="BD91" s="1508"/>
      <c r="BE91" s="1508"/>
      <c r="BF91" s="1508"/>
      <c r="BG91" s="1508"/>
      <c r="BH91" s="1508"/>
      <c r="BI91" s="1508"/>
      <c r="BJ91" s="1508"/>
      <c r="BK91" s="1508"/>
      <c r="BL91" s="1508"/>
      <c r="BM91" s="1508"/>
      <c r="BN91" s="1508"/>
      <c r="BO91" s="1508"/>
      <c r="BP91" s="1508"/>
      <c r="BQ91" s="1508"/>
      <c r="BR91" s="1508"/>
      <c r="BS91" s="1508"/>
      <c r="BT91" s="1508"/>
      <c r="BU91" s="1508"/>
      <c r="BV91" s="1508"/>
      <c r="BW91" s="1508"/>
      <c r="BX91" s="1508"/>
      <c r="BY91" s="1508"/>
      <c r="BZ91" s="1509"/>
    </row>
    <row r="92" spans="2:63" ht="22.5" customHeight="1">
      <c r="B92" s="658"/>
      <c r="C92" s="869"/>
      <c r="D92" s="869"/>
      <c r="E92" s="869"/>
      <c r="F92" s="869"/>
      <c r="G92" s="869"/>
      <c r="H92" s="869"/>
      <c r="I92" s="869"/>
      <c r="J92" s="870"/>
      <c r="K92" s="870"/>
      <c r="L92" s="870"/>
      <c r="M92" s="870"/>
      <c r="N92" s="870"/>
      <c r="O92" s="870"/>
      <c r="P92" s="870"/>
      <c r="Q92" s="870"/>
      <c r="R92" s="870"/>
      <c r="S92" s="870"/>
      <c r="T92" s="870"/>
      <c r="U92" s="870"/>
      <c r="V92" s="870"/>
      <c r="W92" s="870"/>
      <c r="X92" s="870"/>
      <c r="Y92" s="870"/>
      <c r="Z92" s="870"/>
      <c r="AA92" s="870"/>
      <c r="AB92" s="870"/>
      <c r="AC92" s="870"/>
      <c r="AD92" s="870"/>
      <c r="AE92" s="870"/>
      <c r="AF92" s="870"/>
      <c r="AG92" s="870"/>
      <c r="AH92" s="870"/>
      <c r="AI92" s="870"/>
      <c r="AJ92" s="870"/>
      <c r="AK92" s="870"/>
      <c r="AL92" s="870"/>
      <c r="AM92" s="870"/>
      <c r="AN92" s="870"/>
      <c r="AO92" s="870"/>
      <c r="AP92" s="870"/>
      <c r="AQ92" s="870"/>
      <c r="AR92" s="870"/>
      <c r="AS92" s="870"/>
      <c r="AT92" s="870"/>
      <c r="AU92" s="870"/>
      <c r="AV92" s="870"/>
      <c r="AW92" s="870"/>
      <c r="AX92" s="870"/>
      <c r="AY92" s="870"/>
      <c r="AZ92" s="870"/>
      <c r="BA92" s="870"/>
      <c r="BB92" s="870"/>
      <c r="BC92" s="870"/>
      <c r="BD92" s="870"/>
      <c r="BE92" s="870"/>
      <c r="BF92" s="870"/>
      <c r="BG92" s="870"/>
      <c r="BH92" s="870"/>
      <c r="BI92" s="870"/>
      <c r="BJ92" s="870"/>
      <c r="BK92" s="870"/>
    </row>
    <row r="93" ht="22.5" customHeight="1">
      <c r="B93" s="464" t="s">
        <v>571</v>
      </c>
    </row>
    <row r="94" spans="1:78" ht="20.25" customHeight="1">
      <c r="A94" s="387"/>
      <c r="B94" s="866" t="s">
        <v>572</v>
      </c>
      <c r="C94" s="434"/>
      <c r="D94" s="434"/>
      <c r="E94" s="382"/>
      <c r="F94" s="382"/>
      <c r="G94" s="382"/>
      <c r="H94" s="382"/>
      <c r="I94" s="382"/>
      <c r="J94" s="382"/>
      <c r="K94" s="382"/>
      <c r="L94" s="382"/>
      <c r="M94" s="382"/>
      <c r="N94" s="382"/>
      <c r="O94" s="382"/>
      <c r="P94" s="382"/>
      <c r="Q94" s="382"/>
      <c r="R94" s="382"/>
      <c r="S94" s="382"/>
      <c r="T94" s="382"/>
      <c r="U94" s="382"/>
      <c r="V94" s="382"/>
      <c r="W94" s="382"/>
      <c r="X94" s="382"/>
      <c r="Y94" s="382"/>
      <c r="Z94" s="382"/>
      <c r="AA94" s="382"/>
      <c r="AB94" s="382"/>
      <c r="AC94" s="382"/>
      <c r="AD94" s="382"/>
      <c r="AE94" s="382"/>
      <c r="AF94" s="382"/>
      <c r="AG94" s="382"/>
      <c r="AH94" s="382"/>
      <c r="AI94" s="382"/>
      <c r="AJ94" s="382"/>
      <c r="AK94" s="382"/>
      <c r="AL94" s="382"/>
      <c r="AM94" s="382"/>
      <c r="AN94" s="382"/>
      <c r="AO94" s="382"/>
      <c r="AP94" s="382"/>
      <c r="AQ94" s="382"/>
      <c r="AR94" s="382"/>
      <c r="AS94" s="382"/>
      <c r="AT94" s="382"/>
      <c r="AU94" s="382"/>
      <c r="AV94" s="382"/>
      <c r="AW94" s="382"/>
      <c r="AX94" s="382"/>
      <c r="AY94" s="382"/>
      <c r="AZ94" s="382"/>
      <c r="BA94" s="382"/>
      <c r="BB94" s="382"/>
      <c r="BC94" s="382"/>
      <c r="BD94" s="382"/>
      <c r="BE94" s="382"/>
      <c r="BF94" s="382"/>
      <c r="BG94" s="382"/>
      <c r="BH94" s="382"/>
      <c r="BI94" s="382"/>
      <c r="BJ94" s="382"/>
      <c r="BK94" s="382"/>
      <c r="BL94" s="382"/>
      <c r="BM94" s="382"/>
      <c r="BN94" s="382"/>
      <c r="BO94" s="382"/>
      <c r="BP94" s="382"/>
      <c r="BQ94" s="382"/>
      <c r="BR94" s="382"/>
      <c r="BS94" s="382"/>
      <c r="BT94" s="382"/>
      <c r="BU94" s="382"/>
      <c r="BV94" s="382"/>
      <c r="BW94" s="382"/>
      <c r="BX94" s="382"/>
      <c r="BY94" s="382"/>
      <c r="BZ94" s="383"/>
    </row>
    <row r="95" spans="1:78" s="414" customFormat="1" ht="22.5" customHeight="1">
      <c r="A95" s="412"/>
      <c r="B95" s="515"/>
      <c r="C95" s="1211" t="s">
        <v>563</v>
      </c>
      <c r="D95" s="1209"/>
      <c r="E95" s="1209"/>
      <c r="F95" s="1209"/>
      <c r="G95" s="1209"/>
      <c r="H95" s="1209"/>
      <c r="I95" s="1210"/>
      <c r="J95" s="1361" t="s">
        <v>564</v>
      </c>
      <c r="K95" s="1362"/>
      <c r="L95" s="1362"/>
      <c r="M95" s="1362"/>
      <c r="N95" s="1362"/>
      <c r="O95" s="1511"/>
      <c r="P95" s="1511"/>
      <c r="Q95" s="1511"/>
      <c r="R95" s="1511"/>
      <c r="S95" s="1511"/>
      <c r="T95" s="1511"/>
      <c r="U95" s="1511"/>
      <c r="V95" s="1511"/>
      <c r="W95" s="1511"/>
      <c r="X95" s="1511"/>
      <c r="Y95" s="1511"/>
      <c r="Z95" s="1511"/>
      <c r="AA95" s="1511"/>
      <c r="AB95" s="1511"/>
      <c r="AC95" s="1511"/>
      <c r="AD95" s="1511"/>
      <c r="AE95" s="1511"/>
      <c r="AF95" s="1511"/>
      <c r="AG95" s="1511"/>
      <c r="AH95" s="1512"/>
      <c r="AI95" s="1361" t="s">
        <v>565</v>
      </c>
      <c r="AJ95" s="1362"/>
      <c r="AK95" s="1362"/>
      <c r="AL95" s="1362"/>
      <c r="AM95" s="1362"/>
      <c r="AN95" s="1362"/>
      <c r="AO95" s="1362"/>
      <c r="AP95" s="1362"/>
      <c r="AQ95" s="1362"/>
      <c r="AR95" s="1362"/>
      <c r="AS95" s="1362"/>
      <c r="AT95" s="1362"/>
      <c r="AU95" s="1362"/>
      <c r="AV95" s="1362"/>
      <c r="AW95" s="1362"/>
      <c r="AX95" s="1362"/>
      <c r="AY95" s="1362"/>
      <c r="AZ95" s="1362"/>
      <c r="BA95" s="1362"/>
      <c r="BB95" s="1362"/>
      <c r="BC95" s="1362"/>
      <c r="BD95" s="1362"/>
      <c r="BE95" s="1362"/>
      <c r="BF95" s="1362"/>
      <c r="BG95" s="1362"/>
      <c r="BH95" s="1362"/>
      <c r="BI95" s="1362"/>
      <c r="BJ95" s="1362"/>
      <c r="BK95" s="1362"/>
      <c r="BL95" s="1362"/>
      <c r="BM95" s="1362"/>
      <c r="BN95" s="1362"/>
      <c r="BO95" s="1362"/>
      <c r="BP95" s="1362"/>
      <c r="BQ95" s="1362"/>
      <c r="BR95" s="1362"/>
      <c r="BS95" s="1362"/>
      <c r="BT95" s="1362"/>
      <c r="BU95" s="1362"/>
      <c r="BV95" s="1362"/>
      <c r="BW95" s="1362"/>
      <c r="BX95" s="1362"/>
      <c r="BY95" s="1362"/>
      <c r="BZ95" s="1363"/>
    </row>
    <row r="96" spans="1:78" s="414" customFormat="1" ht="22.5" customHeight="1">
      <c r="A96" s="412"/>
      <c r="B96" s="515"/>
      <c r="C96" s="1510"/>
      <c r="D96" s="1511"/>
      <c r="E96" s="1511"/>
      <c r="F96" s="1511"/>
      <c r="G96" s="1511"/>
      <c r="H96" s="1511"/>
      <c r="I96" s="1512"/>
      <c r="J96" s="1510"/>
      <c r="K96" s="1511"/>
      <c r="L96" s="1511"/>
      <c r="M96" s="1511"/>
      <c r="N96" s="1511"/>
      <c r="O96" s="1513" t="s">
        <v>566</v>
      </c>
      <c r="P96" s="1248"/>
      <c r="Q96" s="1248"/>
      <c r="R96" s="1248"/>
      <c r="S96" s="1239"/>
      <c r="T96" s="1513" t="s">
        <v>567</v>
      </c>
      <c r="U96" s="1248"/>
      <c r="V96" s="1248"/>
      <c r="W96" s="1248"/>
      <c r="X96" s="1239"/>
      <c r="Y96" s="1513" t="s">
        <v>568</v>
      </c>
      <c r="Z96" s="1248"/>
      <c r="AA96" s="1248"/>
      <c r="AB96" s="1248"/>
      <c r="AC96" s="1239"/>
      <c r="AD96" s="1513" t="s">
        <v>412</v>
      </c>
      <c r="AE96" s="1248"/>
      <c r="AF96" s="1248"/>
      <c r="AG96" s="1248"/>
      <c r="AH96" s="1239"/>
      <c r="AI96" s="1510"/>
      <c r="AJ96" s="1511"/>
      <c r="AK96" s="1511"/>
      <c r="AL96" s="1511"/>
      <c r="AM96" s="1511"/>
      <c r="AN96" s="1511"/>
      <c r="AO96" s="1511"/>
      <c r="AP96" s="1511"/>
      <c r="AQ96" s="1511"/>
      <c r="AR96" s="1511"/>
      <c r="AS96" s="1511"/>
      <c r="AT96" s="1511"/>
      <c r="AU96" s="1511"/>
      <c r="AV96" s="1511"/>
      <c r="AW96" s="1511"/>
      <c r="AX96" s="1511"/>
      <c r="AY96" s="1511"/>
      <c r="AZ96" s="1511"/>
      <c r="BA96" s="1511"/>
      <c r="BB96" s="1511"/>
      <c r="BC96" s="1511"/>
      <c r="BD96" s="1511"/>
      <c r="BE96" s="1511"/>
      <c r="BF96" s="1511"/>
      <c r="BG96" s="1511"/>
      <c r="BH96" s="1511"/>
      <c r="BI96" s="1511"/>
      <c r="BJ96" s="1511"/>
      <c r="BK96" s="1511"/>
      <c r="BL96" s="1511"/>
      <c r="BM96" s="1511"/>
      <c r="BN96" s="1511"/>
      <c r="BO96" s="1511"/>
      <c r="BP96" s="1511"/>
      <c r="BQ96" s="1511"/>
      <c r="BR96" s="1511"/>
      <c r="BS96" s="1511"/>
      <c r="BT96" s="1511"/>
      <c r="BU96" s="1511"/>
      <c r="BV96" s="1511"/>
      <c r="BW96" s="1511"/>
      <c r="BX96" s="1511"/>
      <c r="BY96" s="1511"/>
      <c r="BZ96" s="1512"/>
    </row>
    <row r="97" spans="1:78" s="414" customFormat="1" ht="22.5" customHeight="1">
      <c r="A97" s="412"/>
      <c r="B97" s="515"/>
      <c r="C97" s="423"/>
      <c r="D97" s="423"/>
      <c r="E97" s="423"/>
      <c r="F97" s="423"/>
      <c r="G97" s="423"/>
      <c r="H97" s="423"/>
      <c r="I97" s="424"/>
      <c r="J97" s="1510"/>
      <c r="K97" s="1511"/>
      <c r="L97" s="1511"/>
      <c r="M97" s="1511"/>
      <c r="N97" s="1512"/>
      <c r="O97" s="1510"/>
      <c r="P97" s="1511"/>
      <c r="Q97" s="1511"/>
      <c r="R97" s="1511"/>
      <c r="S97" s="1512"/>
      <c r="T97" s="1510"/>
      <c r="U97" s="1511"/>
      <c r="V97" s="1511"/>
      <c r="W97" s="1511"/>
      <c r="X97" s="1512"/>
      <c r="Y97" s="1510"/>
      <c r="Z97" s="1511"/>
      <c r="AA97" s="1511"/>
      <c r="AB97" s="1511"/>
      <c r="AC97" s="1512"/>
      <c r="AD97" s="1510"/>
      <c r="AE97" s="1511"/>
      <c r="AF97" s="1511"/>
      <c r="AG97" s="1511"/>
      <c r="AH97" s="1512"/>
      <c r="AI97" s="1510"/>
      <c r="AJ97" s="1511"/>
      <c r="AK97" s="1511"/>
      <c r="AL97" s="1511"/>
      <c r="AM97" s="1511"/>
      <c r="AN97" s="1511"/>
      <c r="AO97" s="1511"/>
      <c r="AP97" s="1511"/>
      <c r="AQ97" s="1511"/>
      <c r="AR97" s="1511"/>
      <c r="AS97" s="1511"/>
      <c r="AT97" s="1511"/>
      <c r="AU97" s="1511"/>
      <c r="AV97" s="1511"/>
      <c r="AW97" s="1511"/>
      <c r="AX97" s="1511"/>
      <c r="AY97" s="1511"/>
      <c r="AZ97" s="1511"/>
      <c r="BA97" s="1511"/>
      <c r="BB97" s="1511"/>
      <c r="BC97" s="1511"/>
      <c r="BD97" s="1511"/>
      <c r="BE97" s="1511"/>
      <c r="BF97" s="1511"/>
      <c r="BG97" s="1511"/>
      <c r="BH97" s="1511"/>
      <c r="BI97" s="1511"/>
      <c r="BJ97" s="1511"/>
      <c r="BK97" s="1511"/>
      <c r="BL97" s="1511"/>
      <c r="BM97" s="1511"/>
      <c r="BN97" s="1511"/>
      <c r="BO97" s="1511"/>
      <c r="BP97" s="1511"/>
      <c r="BQ97" s="1511"/>
      <c r="BR97" s="1511"/>
      <c r="BS97" s="1511"/>
      <c r="BT97" s="1511"/>
      <c r="BU97" s="1511"/>
      <c r="BV97" s="1511"/>
      <c r="BW97" s="1511"/>
      <c r="BX97" s="1511"/>
      <c r="BY97" s="1511"/>
      <c r="BZ97" s="1512"/>
    </row>
    <row r="98" spans="1:78" s="414" customFormat="1" ht="22.5" customHeight="1" thickBot="1">
      <c r="A98" s="412"/>
      <c r="B98" s="515"/>
      <c r="C98" s="423"/>
      <c r="D98" s="423"/>
      <c r="E98" s="423"/>
      <c r="F98" s="423"/>
      <c r="G98" s="423"/>
      <c r="H98" s="423"/>
      <c r="I98" s="424"/>
      <c r="J98" s="1510"/>
      <c r="K98" s="1511"/>
      <c r="L98" s="1511"/>
      <c r="M98" s="1511"/>
      <c r="N98" s="1512"/>
      <c r="O98" s="1510"/>
      <c r="P98" s="1511"/>
      <c r="Q98" s="1511"/>
      <c r="R98" s="1511"/>
      <c r="S98" s="1512"/>
      <c r="T98" s="1510"/>
      <c r="U98" s="1511"/>
      <c r="V98" s="1511"/>
      <c r="W98" s="1511"/>
      <c r="X98" s="1512"/>
      <c r="Y98" s="1510"/>
      <c r="Z98" s="1511"/>
      <c r="AA98" s="1511"/>
      <c r="AB98" s="1511"/>
      <c r="AC98" s="1512"/>
      <c r="AD98" s="1510"/>
      <c r="AE98" s="1511"/>
      <c r="AF98" s="1511"/>
      <c r="AG98" s="1511"/>
      <c r="AH98" s="1512"/>
      <c r="AI98" s="1510"/>
      <c r="AJ98" s="1511"/>
      <c r="AK98" s="1511"/>
      <c r="AL98" s="1511"/>
      <c r="AM98" s="1511"/>
      <c r="AN98" s="1511"/>
      <c r="AO98" s="1511"/>
      <c r="AP98" s="1511"/>
      <c r="AQ98" s="1511"/>
      <c r="AR98" s="1511"/>
      <c r="AS98" s="1511"/>
      <c r="AT98" s="1511"/>
      <c r="AU98" s="1511"/>
      <c r="AV98" s="1511"/>
      <c r="AW98" s="1511"/>
      <c r="AX98" s="1511"/>
      <c r="AY98" s="1511"/>
      <c r="AZ98" s="1511"/>
      <c r="BA98" s="1511"/>
      <c r="BB98" s="1511"/>
      <c r="BC98" s="1511"/>
      <c r="BD98" s="1511"/>
      <c r="BE98" s="1511"/>
      <c r="BF98" s="1511"/>
      <c r="BG98" s="1511"/>
      <c r="BH98" s="1511"/>
      <c r="BI98" s="1511"/>
      <c r="BJ98" s="1511"/>
      <c r="BK98" s="1511"/>
      <c r="BL98" s="1511"/>
      <c r="BM98" s="1511"/>
      <c r="BN98" s="1511"/>
      <c r="BO98" s="1511"/>
      <c r="BP98" s="1511"/>
      <c r="BQ98" s="1511"/>
      <c r="BR98" s="1511"/>
      <c r="BS98" s="1511"/>
      <c r="BT98" s="1511"/>
      <c r="BU98" s="1511"/>
      <c r="BV98" s="1511"/>
      <c r="BW98" s="1511"/>
      <c r="BX98" s="1511"/>
      <c r="BY98" s="1511"/>
      <c r="BZ98" s="1512"/>
    </row>
    <row r="99" spans="2:78" ht="22.5" customHeight="1" thickTop="1">
      <c r="B99" s="519"/>
      <c r="C99" s="867" t="s">
        <v>146</v>
      </c>
      <c r="D99" s="867"/>
      <c r="E99" s="867"/>
      <c r="F99" s="867"/>
      <c r="G99" s="867"/>
      <c r="H99" s="867"/>
      <c r="I99" s="868"/>
      <c r="J99" s="1504"/>
      <c r="K99" s="1505"/>
      <c r="L99" s="1505"/>
      <c r="M99" s="1505"/>
      <c r="N99" s="1506"/>
      <c r="O99" s="1504"/>
      <c r="P99" s="1505"/>
      <c r="Q99" s="1505"/>
      <c r="R99" s="1505"/>
      <c r="S99" s="1506"/>
      <c r="T99" s="1504"/>
      <c r="U99" s="1505"/>
      <c r="V99" s="1505"/>
      <c r="W99" s="1505"/>
      <c r="X99" s="1506"/>
      <c r="Y99" s="1504"/>
      <c r="Z99" s="1505"/>
      <c r="AA99" s="1505"/>
      <c r="AB99" s="1505"/>
      <c r="AC99" s="1506"/>
      <c r="AD99" s="1504"/>
      <c r="AE99" s="1505"/>
      <c r="AF99" s="1505"/>
      <c r="AG99" s="1505"/>
      <c r="AH99" s="1506"/>
      <c r="AI99" s="1507"/>
      <c r="AJ99" s="1508"/>
      <c r="AK99" s="1508"/>
      <c r="AL99" s="1508"/>
      <c r="AM99" s="1508"/>
      <c r="AN99" s="1508"/>
      <c r="AO99" s="1508"/>
      <c r="AP99" s="1508"/>
      <c r="AQ99" s="1508"/>
      <c r="AR99" s="1508"/>
      <c r="AS99" s="1508"/>
      <c r="AT99" s="1508"/>
      <c r="AU99" s="1508"/>
      <c r="AV99" s="1508"/>
      <c r="AW99" s="1508"/>
      <c r="AX99" s="1508"/>
      <c r="AY99" s="1508"/>
      <c r="AZ99" s="1508"/>
      <c r="BA99" s="1508"/>
      <c r="BB99" s="1508"/>
      <c r="BC99" s="1508"/>
      <c r="BD99" s="1508"/>
      <c r="BE99" s="1508"/>
      <c r="BF99" s="1508"/>
      <c r="BG99" s="1508"/>
      <c r="BH99" s="1508"/>
      <c r="BI99" s="1508"/>
      <c r="BJ99" s="1508"/>
      <c r="BK99" s="1508"/>
      <c r="BL99" s="1508"/>
      <c r="BM99" s="1508"/>
      <c r="BN99" s="1508"/>
      <c r="BO99" s="1508"/>
      <c r="BP99" s="1508"/>
      <c r="BQ99" s="1508"/>
      <c r="BR99" s="1508"/>
      <c r="BS99" s="1508"/>
      <c r="BT99" s="1508"/>
      <c r="BU99" s="1508"/>
      <c r="BV99" s="1508"/>
      <c r="BW99" s="1508"/>
      <c r="BX99" s="1508"/>
      <c r="BY99" s="1508"/>
      <c r="BZ99" s="1509"/>
    </row>
    <row r="101" spans="1:78" ht="20.25" customHeight="1">
      <c r="A101" s="387"/>
      <c r="B101" s="866" t="s">
        <v>573</v>
      </c>
      <c r="C101" s="434"/>
      <c r="D101" s="434"/>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2"/>
      <c r="AA101" s="382"/>
      <c r="AB101" s="382"/>
      <c r="AC101" s="382"/>
      <c r="AD101" s="382"/>
      <c r="AE101" s="382"/>
      <c r="AF101" s="382"/>
      <c r="AG101" s="382"/>
      <c r="AH101" s="382"/>
      <c r="AI101" s="382"/>
      <c r="AJ101" s="382"/>
      <c r="AK101" s="382"/>
      <c r="AL101" s="382"/>
      <c r="AM101" s="382"/>
      <c r="AN101" s="382"/>
      <c r="AO101" s="382"/>
      <c r="AP101" s="382"/>
      <c r="AQ101" s="382"/>
      <c r="AR101" s="382"/>
      <c r="AS101" s="382"/>
      <c r="AT101" s="382"/>
      <c r="AU101" s="382"/>
      <c r="AV101" s="382"/>
      <c r="AW101" s="382"/>
      <c r="AX101" s="382"/>
      <c r="AY101" s="382"/>
      <c r="AZ101" s="382"/>
      <c r="BA101" s="382"/>
      <c r="BB101" s="382"/>
      <c r="BC101" s="382"/>
      <c r="BD101" s="382"/>
      <c r="BE101" s="382"/>
      <c r="BF101" s="382"/>
      <c r="BG101" s="382"/>
      <c r="BH101" s="382"/>
      <c r="BI101" s="382"/>
      <c r="BJ101" s="382"/>
      <c r="BK101" s="382"/>
      <c r="BL101" s="382"/>
      <c r="BM101" s="382"/>
      <c r="BN101" s="382"/>
      <c r="BO101" s="382"/>
      <c r="BP101" s="382"/>
      <c r="BQ101" s="382"/>
      <c r="BR101" s="382"/>
      <c r="BS101" s="382"/>
      <c r="BT101" s="382"/>
      <c r="BU101" s="382"/>
      <c r="BV101" s="382"/>
      <c r="BW101" s="382"/>
      <c r="BX101" s="382"/>
      <c r="BY101" s="382"/>
      <c r="BZ101" s="383"/>
    </row>
    <row r="102" spans="1:78" s="414" customFormat="1" ht="22.5" customHeight="1">
      <c r="A102" s="412"/>
      <c r="B102" s="515"/>
      <c r="C102" s="1211" t="s">
        <v>563</v>
      </c>
      <c r="D102" s="1209"/>
      <c r="E102" s="1209"/>
      <c r="F102" s="1209"/>
      <c r="G102" s="1209"/>
      <c r="H102" s="1209"/>
      <c r="I102" s="1210"/>
      <c r="J102" s="1361" t="s">
        <v>564</v>
      </c>
      <c r="K102" s="1362"/>
      <c r="L102" s="1362"/>
      <c r="M102" s="1362"/>
      <c r="N102" s="1362"/>
      <c r="O102" s="1511"/>
      <c r="P102" s="1511"/>
      <c r="Q102" s="1511"/>
      <c r="R102" s="1511"/>
      <c r="S102" s="1511"/>
      <c r="T102" s="1511"/>
      <c r="U102" s="1511"/>
      <c r="V102" s="1511"/>
      <c r="W102" s="1511"/>
      <c r="X102" s="1511"/>
      <c r="Y102" s="1511"/>
      <c r="Z102" s="1511"/>
      <c r="AA102" s="1511"/>
      <c r="AB102" s="1511"/>
      <c r="AC102" s="1511"/>
      <c r="AD102" s="1511"/>
      <c r="AE102" s="1511"/>
      <c r="AF102" s="1511"/>
      <c r="AG102" s="1511"/>
      <c r="AH102" s="1512"/>
      <c r="AI102" s="1361" t="s">
        <v>565</v>
      </c>
      <c r="AJ102" s="1362"/>
      <c r="AK102" s="1362"/>
      <c r="AL102" s="1362"/>
      <c r="AM102" s="1362"/>
      <c r="AN102" s="1362"/>
      <c r="AO102" s="1362"/>
      <c r="AP102" s="1362"/>
      <c r="AQ102" s="1362"/>
      <c r="AR102" s="1362"/>
      <c r="AS102" s="1362"/>
      <c r="AT102" s="1362"/>
      <c r="AU102" s="1362"/>
      <c r="AV102" s="1362"/>
      <c r="AW102" s="1362"/>
      <c r="AX102" s="1362"/>
      <c r="AY102" s="1362"/>
      <c r="AZ102" s="1362"/>
      <c r="BA102" s="1362"/>
      <c r="BB102" s="1362"/>
      <c r="BC102" s="1362"/>
      <c r="BD102" s="1362"/>
      <c r="BE102" s="1362"/>
      <c r="BF102" s="1362"/>
      <c r="BG102" s="1362"/>
      <c r="BH102" s="1362"/>
      <c r="BI102" s="1362"/>
      <c r="BJ102" s="1362"/>
      <c r="BK102" s="1362"/>
      <c r="BL102" s="1362"/>
      <c r="BM102" s="1362"/>
      <c r="BN102" s="1362"/>
      <c r="BO102" s="1362"/>
      <c r="BP102" s="1362"/>
      <c r="BQ102" s="1362"/>
      <c r="BR102" s="1362"/>
      <c r="BS102" s="1362"/>
      <c r="BT102" s="1362"/>
      <c r="BU102" s="1362"/>
      <c r="BV102" s="1362"/>
      <c r="BW102" s="1362"/>
      <c r="BX102" s="1362"/>
      <c r="BY102" s="1362"/>
      <c r="BZ102" s="1363"/>
    </row>
    <row r="103" spans="1:78" s="414" customFormat="1" ht="22.5" customHeight="1">
      <c r="A103" s="412"/>
      <c r="B103" s="515"/>
      <c r="C103" s="1510"/>
      <c r="D103" s="1511"/>
      <c r="E103" s="1511"/>
      <c r="F103" s="1511"/>
      <c r="G103" s="1511"/>
      <c r="H103" s="1511"/>
      <c r="I103" s="1512"/>
      <c r="J103" s="1510"/>
      <c r="K103" s="1511"/>
      <c r="L103" s="1511"/>
      <c r="M103" s="1511"/>
      <c r="N103" s="1511"/>
      <c r="O103" s="1513" t="s">
        <v>566</v>
      </c>
      <c r="P103" s="1248"/>
      <c r="Q103" s="1248"/>
      <c r="R103" s="1248"/>
      <c r="S103" s="1239"/>
      <c r="T103" s="1513" t="s">
        <v>567</v>
      </c>
      <c r="U103" s="1248"/>
      <c r="V103" s="1248"/>
      <c r="W103" s="1248"/>
      <c r="X103" s="1239"/>
      <c r="Y103" s="1513" t="s">
        <v>568</v>
      </c>
      <c r="Z103" s="1248"/>
      <c r="AA103" s="1248"/>
      <c r="AB103" s="1248"/>
      <c r="AC103" s="1239"/>
      <c r="AD103" s="1513" t="s">
        <v>412</v>
      </c>
      <c r="AE103" s="1248"/>
      <c r="AF103" s="1248"/>
      <c r="AG103" s="1248"/>
      <c r="AH103" s="1239"/>
      <c r="AI103" s="1510"/>
      <c r="AJ103" s="1511"/>
      <c r="AK103" s="1511"/>
      <c r="AL103" s="1511"/>
      <c r="AM103" s="1511"/>
      <c r="AN103" s="1511"/>
      <c r="AO103" s="1511"/>
      <c r="AP103" s="1511"/>
      <c r="AQ103" s="1511"/>
      <c r="AR103" s="1511"/>
      <c r="AS103" s="1511"/>
      <c r="AT103" s="1511"/>
      <c r="AU103" s="1511"/>
      <c r="AV103" s="1511"/>
      <c r="AW103" s="1511"/>
      <c r="AX103" s="1511"/>
      <c r="AY103" s="1511"/>
      <c r="AZ103" s="1511"/>
      <c r="BA103" s="1511"/>
      <c r="BB103" s="1511"/>
      <c r="BC103" s="1511"/>
      <c r="BD103" s="1511"/>
      <c r="BE103" s="1511"/>
      <c r="BF103" s="1511"/>
      <c r="BG103" s="1511"/>
      <c r="BH103" s="1511"/>
      <c r="BI103" s="1511"/>
      <c r="BJ103" s="1511"/>
      <c r="BK103" s="1511"/>
      <c r="BL103" s="1511"/>
      <c r="BM103" s="1511"/>
      <c r="BN103" s="1511"/>
      <c r="BO103" s="1511"/>
      <c r="BP103" s="1511"/>
      <c r="BQ103" s="1511"/>
      <c r="BR103" s="1511"/>
      <c r="BS103" s="1511"/>
      <c r="BT103" s="1511"/>
      <c r="BU103" s="1511"/>
      <c r="BV103" s="1511"/>
      <c r="BW103" s="1511"/>
      <c r="BX103" s="1511"/>
      <c r="BY103" s="1511"/>
      <c r="BZ103" s="1512"/>
    </row>
    <row r="104" spans="1:78" s="414" customFormat="1" ht="22.5" customHeight="1">
      <c r="A104" s="412"/>
      <c r="B104" s="515"/>
      <c r="C104" s="423"/>
      <c r="D104" s="423"/>
      <c r="E104" s="423"/>
      <c r="F104" s="423"/>
      <c r="G104" s="423"/>
      <c r="H104" s="423"/>
      <c r="I104" s="424"/>
      <c r="J104" s="1510"/>
      <c r="K104" s="1511"/>
      <c r="L104" s="1511"/>
      <c r="M104" s="1511"/>
      <c r="N104" s="1512"/>
      <c r="O104" s="1510"/>
      <c r="P104" s="1511"/>
      <c r="Q104" s="1511"/>
      <c r="R104" s="1511"/>
      <c r="S104" s="1512"/>
      <c r="T104" s="1510"/>
      <c r="U104" s="1511"/>
      <c r="V104" s="1511"/>
      <c r="W104" s="1511"/>
      <c r="X104" s="1512"/>
      <c r="Y104" s="1510"/>
      <c r="Z104" s="1511"/>
      <c r="AA104" s="1511"/>
      <c r="AB104" s="1511"/>
      <c r="AC104" s="1512"/>
      <c r="AD104" s="1510"/>
      <c r="AE104" s="1511"/>
      <c r="AF104" s="1511"/>
      <c r="AG104" s="1511"/>
      <c r="AH104" s="1512"/>
      <c r="AI104" s="1510"/>
      <c r="AJ104" s="1511"/>
      <c r="AK104" s="1511"/>
      <c r="AL104" s="1511"/>
      <c r="AM104" s="1511"/>
      <c r="AN104" s="1511"/>
      <c r="AO104" s="1511"/>
      <c r="AP104" s="1511"/>
      <c r="AQ104" s="1511"/>
      <c r="AR104" s="1511"/>
      <c r="AS104" s="1511"/>
      <c r="AT104" s="1511"/>
      <c r="AU104" s="1511"/>
      <c r="AV104" s="1511"/>
      <c r="AW104" s="1511"/>
      <c r="AX104" s="1511"/>
      <c r="AY104" s="1511"/>
      <c r="AZ104" s="1511"/>
      <c r="BA104" s="1511"/>
      <c r="BB104" s="1511"/>
      <c r="BC104" s="1511"/>
      <c r="BD104" s="1511"/>
      <c r="BE104" s="1511"/>
      <c r="BF104" s="1511"/>
      <c r="BG104" s="1511"/>
      <c r="BH104" s="1511"/>
      <c r="BI104" s="1511"/>
      <c r="BJ104" s="1511"/>
      <c r="BK104" s="1511"/>
      <c r="BL104" s="1511"/>
      <c r="BM104" s="1511"/>
      <c r="BN104" s="1511"/>
      <c r="BO104" s="1511"/>
      <c r="BP104" s="1511"/>
      <c r="BQ104" s="1511"/>
      <c r="BR104" s="1511"/>
      <c r="BS104" s="1511"/>
      <c r="BT104" s="1511"/>
      <c r="BU104" s="1511"/>
      <c r="BV104" s="1511"/>
      <c r="BW104" s="1511"/>
      <c r="BX104" s="1511"/>
      <c r="BY104" s="1511"/>
      <c r="BZ104" s="1512"/>
    </row>
    <row r="105" spans="1:78" s="414" customFormat="1" ht="22.5" customHeight="1" thickBot="1">
      <c r="A105" s="412"/>
      <c r="B105" s="515"/>
      <c r="C105" s="423"/>
      <c r="D105" s="423"/>
      <c r="E105" s="423"/>
      <c r="F105" s="423"/>
      <c r="G105" s="423"/>
      <c r="H105" s="423"/>
      <c r="I105" s="424"/>
      <c r="J105" s="1510"/>
      <c r="K105" s="1511"/>
      <c r="L105" s="1511"/>
      <c r="M105" s="1511"/>
      <c r="N105" s="1512"/>
      <c r="O105" s="1510"/>
      <c r="P105" s="1511"/>
      <c r="Q105" s="1511"/>
      <c r="R105" s="1511"/>
      <c r="S105" s="1512"/>
      <c r="T105" s="1510"/>
      <c r="U105" s="1511"/>
      <c r="V105" s="1511"/>
      <c r="W105" s="1511"/>
      <c r="X105" s="1512"/>
      <c r="Y105" s="1510"/>
      <c r="Z105" s="1511"/>
      <c r="AA105" s="1511"/>
      <c r="AB105" s="1511"/>
      <c r="AC105" s="1512"/>
      <c r="AD105" s="1510"/>
      <c r="AE105" s="1511"/>
      <c r="AF105" s="1511"/>
      <c r="AG105" s="1511"/>
      <c r="AH105" s="1512"/>
      <c r="AI105" s="1510"/>
      <c r="AJ105" s="1511"/>
      <c r="AK105" s="1511"/>
      <c r="AL105" s="1511"/>
      <c r="AM105" s="1511"/>
      <c r="AN105" s="1511"/>
      <c r="AO105" s="1511"/>
      <c r="AP105" s="1511"/>
      <c r="AQ105" s="1511"/>
      <c r="AR105" s="1511"/>
      <c r="AS105" s="1511"/>
      <c r="AT105" s="1511"/>
      <c r="AU105" s="1511"/>
      <c r="AV105" s="1511"/>
      <c r="AW105" s="1511"/>
      <c r="AX105" s="1511"/>
      <c r="AY105" s="1511"/>
      <c r="AZ105" s="1511"/>
      <c r="BA105" s="1511"/>
      <c r="BB105" s="1511"/>
      <c r="BC105" s="1511"/>
      <c r="BD105" s="1511"/>
      <c r="BE105" s="1511"/>
      <c r="BF105" s="1511"/>
      <c r="BG105" s="1511"/>
      <c r="BH105" s="1511"/>
      <c r="BI105" s="1511"/>
      <c r="BJ105" s="1511"/>
      <c r="BK105" s="1511"/>
      <c r="BL105" s="1511"/>
      <c r="BM105" s="1511"/>
      <c r="BN105" s="1511"/>
      <c r="BO105" s="1511"/>
      <c r="BP105" s="1511"/>
      <c r="BQ105" s="1511"/>
      <c r="BR105" s="1511"/>
      <c r="BS105" s="1511"/>
      <c r="BT105" s="1511"/>
      <c r="BU105" s="1511"/>
      <c r="BV105" s="1511"/>
      <c r="BW105" s="1511"/>
      <c r="BX105" s="1511"/>
      <c r="BY105" s="1511"/>
      <c r="BZ105" s="1512"/>
    </row>
    <row r="106" spans="2:78" ht="22.5" customHeight="1" thickTop="1">
      <c r="B106" s="519"/>
      <c r="C106" s="867" t="s">
        <v>146</v>
      </c>
      <c r="D106" s="867"/>
      <c r="E106" s="867"/>
      <c r="F106" s="867"/>
      <c r="G106" s="867"/>
      <c r="H106" s="867"/>
      <c r="I106" s="868"/>
      <c r="J106" s="1504"/>
      <c r="K106" s="1505"/>
      <c r="L106" s="1505"/>
      <c r="M106" s="1505"/>
      <c r="N106" s="1506"/>
      <c r="O106" s="1504"/>
      <c r="P106" s="1505"/>
      <c r="Q106" s="1505"/>
      <c r="R106" s="1505"/>
      <c r="S106" s="1506"/>
      <c r="T106" s="1504"/>
      <c r="U106" s="1505"/>
      <c r="V106" s="1505"/>
      <c r="W106" s="1505"/>
      <c r="X106" s="1506"/>
      <c r="Y106" s="1504"/>
      <c r="Z106" s="1505"/>
      <c r="AA106" s="1505"/>
      <c r="AB106" s="1505"/>
      <c r="AC106" s="1506"/>
      <c r="AD106" s="1504"/>
      <c r="AE106" s="1505"/>
      <c r="AF106" s="1505"/>
      <c r="AG106" s="1505"/>
      <c r="AH106" s="1506"/>
      <c r="AI106" s="1507"/>
      <c r="AJ106" s="1508"/>
      <c r="AK106" s="1508"/>
      <c r="AL106" s="1508"/>
      <c r="AM106" s="1508"/>
      <c r="AN106" s="1508"/>
      <c r="AO106" s="1508"/>
      <c r="AP106" s="1508"/>
      <c r="AQ106" s="1508"/>
      <c r="AR106" s="1508"/>
      <c r="AS106" s="1508"/>
      <c r="AT106" s="1508"/>
      <c r="AU106" s="1508"/>
      <c r="AV106" s="1508"/>
      <c r="AW106" s="1508"/>
      <c r="AX106" s="1508"/>
      <c r="AY106" s="1508"/>
      <c r="AZ106" s="1508"/>
      <c r="BA106" s="1508"/>
      <c r="BB106" s="1508"/>
      <c r="BC106" s="1508"/>
      <c r="BD106" s="1508"/>
      <c r="BE106" s="1508"/>
      <c r="BF106" s="1508"/>
      <c r="BG106" s="1508"/>
      <c r="BH106" s="1508"/>
      <c r="BI106" s="1508"/>
      <c r="BJ106" s="1508"/>
      <c r="BK106" s="1508"/>
      <c r="BL106" s="1508"/>
      <c r="BM106" s="1508"/>
      <c r="BN106" s="1508"/>
      <c r="BO106" s="1508"/>
      <c r="BP106" s="1508"/>
      <c r="BQ106" s="1508"/>
      <c r="BR106" s="1508"/>
      <c r="BS106" s="1508"/>
      <c r="BT106" s="1508"/>
      <c r="BU106" s="1508"/>
      <c r="BV106" s="1508"/>
      <c r="BW106" s="1508"/>
      <c r="BX106" s="1508"/>
      <c r="BY106" s="1508"/>
      <c r="BZ106" s="1509"/>
    </row>
    <row r="108" spans="1:78" ht="20.25" customHeight="1">
      <c r="A108" s="387"/>
      <c r="B108" s="866" t="s">
        <v>574</v>
      </c>
      <c r="C108" s="434"/>
      <c r="D108" s="434"/>
      <c r="E108" s="382"/>
      <c r="F108" s="382"/>
      <c r="G108" s="382"/>
      <c r="H108" s="382"/>
      <c r="I108" s="382"/>
      <c r="J108" s="382"/>
      <c r="K108" s="382"/>
      <c r="L108" s="382"/>
      <c r="M108" s="382"/>
      <c r="N108" s="382"/>
      <c r="O108" s="382"/>
      <c r="P108" s="382"/>
      <c r="Q108" s="382"/>
      <c r="R108" s="382"/>
      <c r="S108" s="382"/>
      <c r="T108" s="382"/>
      <c r="U108" s="382"/>
      <c r="V108" s="382"/>
      <c r="W108" s="382"/>
      <c r="X108" s="382"/>
      <c r="Y108" s="382"/>
      <c r="Z108" s="382"/>
      <c r="AA108" s="382"/>
      <c r="AB108" s="382"/>
      <c r="AC108" s="382"/>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2"/>
      <c r="AY108" s="382"/>
      <c r="AZ108" s="382"/>
      <c r="BA108" s="382"/>
      <c r="BB108" s="382"/>
      <c r="BC108" s="382"/>
      <c r="BD108" s="382"/>
      <c r="BE108" s="382"/>
      <c r="BF108" s="382"/>
      <c r="BG108" s="382"/>
      <c r="BH108" s="382"/>
      <c r="BI108" s="382"/>
      <c r="BJ108" s="382"/>
      <c r="BK108" s="382"/>
      <c r="BL108" s="382"/>
      <c r="BM108" s="382"/>
      <c r="BN108" s="382"/>
      <c r="BO108" s="382"/>
      <c r="BP108" s="382"/>
      <c r="BQ108" s="382"/>
      <c r="BR108" s="382"/>
      <c r="BS108" s="382"/>
      <c r="BT108" s="382"/>
      <c r="BU108" s="382"/>
      <c r="BV108" s="382"/>
      <c r="BW108" s="382"/>
      <c r="BX108" s="382"/>
      <c r="BY108" s="382"/>
      <c r="BZ108" s="383"/>
    </row>
    <row r="109" spans="1:78" s="414" customFormat="1" ht="22.5" customHeight="1">
      <c r="A109" s="412"/>
      <c r="B109" s="515"/>
      <c r="C109" s="1211" t="s">
        <v>563</v>
      </c>
      <c r="D109" s="1209"/>
      <c r="E109" s="1209"/>
      <c r="F109" s="1209"/>
      <c r="G109" s="1209"/>
      <c r="H109" s="1209"/>
      <c r="I109" s="1210"/>
      <c r="J109" s="1361" t="s">
        <v>564</v>
      </c>
      <c r="K109" s="1362"/>
      <c r="L109" s="1362"/>
      <c r="M109" s="1362"/>
      <c r="N109" s="1362"/>
      <c r="O109" s="1511"/>
      <c r="P109" s="1511"/>
      <c r="Q109" s="1511"/>
      <c r="R109" s="1511"/>
      <c r="S109" s="1511"/>
      <c r="T109" s="1511"/>
      <c r="U109" s="1511"/>
      <c r="V109" s="1511"/>
      <c r="W109" s="1511"/>
      <c r="X109" s="1511"/>
      <c r="Y109" s="1511"/>
      <c r="Z109" s="1511"/>
      <c r="AA109" s="1511"/>
      <c r="AB109" s="1511"/>
      <c r="AC109" s="1511"/>
      <c r="AD109" s="1511"/>
      <c r="AE109" s="1511"/>
      <c r="AF109" s="1511"/>
      <c r="AG109" s="1511"/>
      <c r="AH109" s="1512"/>
      <c r="AI109" s="1361" t="s">
        <v>565</v>
      </c>
      <c r="AJ109" s="1362"/>
      <c r="AK109" s="1362"/>
      <c r="AL109" s="1362"/>
      <c r="AM109" s="1362"/>
      <c r="AN109" s="1362"/>
      <c r="AO109" s="1362"/>
      <c r="AP109" s="1362"/>
      <c r="AQ109" s="1362"/>
      <c r="AR109" s="1362"/>
      <c r="AS109" s="1362"/>
      <c r="AT109" s="1362"/>
      <c r="AU109" s="1362"/>
      <c r="AV109" s="1362"/>
      <c r="AW109" s="1362"/>
      <c r="AX109" s="1362"/>
      <c r="AY109" s="1362"/>
      <c r="AZ109" s="1362"/>
      <c r="BA109" s="1362"/>
      <c r="BB109" s="1362"/>
      <c r="BC109" s="1362"/>
      <c r="BD109" s="1362"/>
      <c r="BE109" s="1362"/>
      <c r="BF109" s="1362"/>
      <c r="BG109" s="1362"/>
      <c r="BH109" s="1362"/>
      <c r="BI109" s="1362"/>
      <c r="BJ109" s="1362"/>
      <c r="BK109" s="1362"/>
      <c r="BL109" s="1362"/>
      <c r="BM109" s="1362"/>
      <c r="BN109" s="1362"/>
      <c r="BO109" s="1362"/>
      <c r="BP109" s="1362"/>
      <c r="BQ109" s="1362"/>
      <c r="BR109" s="1362"/>
      <c r="BS109" s="1362"/>
      <c r="BT109" s="1362"/>
      <c r="BU109" s="1362"/>
      <c r="BV109" s="1362"/>
      <c r="BW109" s="1362"/>
      <c r="BX109" s="1362"/>
      <c r="BY109" s="1362"/>
      <c r="BZ109" s="1363"/>
    </row>
    <row r="110" spans="1:78" s="414" customFormat="1" ht="22.5" customHeight="1">
      <c r="A110" s="412"/>
      <c r="B110" s="515"/>
      <c r="C110" s="1510"/>
      <c r="D110" s="1511"/>
      <c r="E110" s="1511"/>
      <c r="F110" s="1511"/>
      <c r="G110" s="1511"/>
      <c r="H110" s="1511"/>
      <c r="I110" s="1512"/>
      <c r="J110" s="1510"/>
      <c r="K110" s="1511"/>
      <c r="L110" s="1511"/>
      <c r="M110" s="1511"/>
      <c r="N110" s="1511"/>
      <c r="O110" s="1513" t="s">
        <v>566</v>
      </c>
      <c r="P110" s="1248"/>
      <c r="Q110" s="1248"/>
      <c r="R110" s="1248"/>
      <c r="S110" s="1239"/>
      <c r="T110" s="1513" t="s">
        <v>567</v>
      </c>
      <c r="U110" s="1248"/>
      <c r="V110" s="1248"/>
      <c r="W110" s="1248"/>
      <c r="X110" s="1239"/>
      <c r="Y110" s="1513" t="s">
        <v>568</v>
      </c>
      <c r="Z110" s="1248"/>
      <c r="AA110" s="1248"/>
      <c r="AB110" s="1248"/>
      <c r="AC110" s="1239"/>
      <c r="AD110" s="1513" t="s">
        <v>412</v>
      </c>
      <c r="AE110" s="1248"/>
      <c r="AF110" s="1248"/>
      <c r="AG110" s="1248"/>
      <c r="AH110" s="1239"/>
      <c r="AI110" s="1510"/>
      <c r="AJ110" s="1511"/>
      <c r="AK110" s="1511"/>
      <c r="AL110" s="1511"/>
      <c r="AM110" s="1511"/>
      <c r="AN110" s="1511"/>
      <c r="AO110" s="1511"/>
      <c r="AP110" s="1511"/>
      <c r="AQ110" s="1511"/>
      <c r="AR110" s="1511"/>
      <c r="AS110" s="1511"/>
      <c r="AT110" s="1511"/>
      <c r="AU110" s="1511"/>
      <c r="AV110" s="1511"/>
      <c r="AW110" s="1511"/>
      <c r="AX110" s="1511"/>
      <c r="AY110" s="1511"/>
      <c r="AZ110" s="1511"/>
      <c r="BA110" s="1511"/>
      <c r="BB110" s="1511"/>
      <c r="BC110" s="1511"/>
      <c r="BD110" s="1511"/>
      <c r="BE110" s="1511"/>
      <c r="BF110" s="1511"/>
      <c r="BG110" s="1511"/>
      <c r="BH110" s="1511"/>
      <c r="BI110" s="1511"/>
      <c r="BJ110" s="1511"/>
      <c r="BK110" s="1511"/>
      <c r="BL110" s="1511"/>
      <c r="BM110" s="1511"/>
      <c r="BN110" s="1511"/>
      <c r="BO110" s="1511"/>
      <c r="BP110" s="1511"/>
      <c r="BQ110" s="1511"/>
      <c r="BR110" s="1511"/>
      <c r="BS110" s="1511"/>
      <c r="BT110" s="1511"/>
      <c r="BU110" s="1511"/>
      <c r="BV110" s="1511"/>
      <c r="BW110" s="1511"/>
      <c r="BX110" s="1511"/>
      <c r="BY110" s="1511"/>
      <c r="BZ110" s="1512"/>
    </row>
    <row r="111" spans="1:78" s="414" customFormat="1" ht="22.5" customHeight="1">
      <c r="A111" s="412"/>
      <c r="B111" s="515"/>
      <c r="C111" s="423"/>
      <c r="D111" s="423"/>
      <c r="E111" s="423"/>
      <c r="F111" s="423"/>
      <c r="G111" s="423"/>
      <c r="H111" s="423"/>
      <c r="I111" s="424"/>
      <c r="J111" s="1510"/>
      <c r="K111" s="1511"/>
      <c r="L111" s="1511"/>
      <c r="M111" s="1511"/>
      <c r="N111" s="1512"/>
      <c r="O111" s="1510"/>
      <c r="P111" s="1511"/>
      <c r="Q111" s="1511"/>
      <c r="R111" s="1511"/>
      <c r="S111" s="1512"/>
      <c r="T111" s="1510"/>
      <c r="U111" s="1511"/>
      <c r="V111" s="1511"/>
      <c r="W111" s="1511"/>
      <c r="X111" s="1512"/>
      <c r="Y111" s="1510"/>
      <c r="Z111" s="1511"/>
      <c r="AA111" s="1511"/>
      <c r="AB111" s="1511"/>
      <c r="AC111" s="1512"/>
      <c r="AD111" s="1510"/>
      <c r="AE111" s="1511"/>
      <c r="AF111" s="1511"/>
      <c r="AG111" s="1511"/>
      <c r="AH111" s="1512"/>
      <c r="AI111" s="1510"/>
      <c r="AJ111" s="1511"/>
      <c r="AK111" s="1511"/>
      <c r="AL111" s="1511"/>
      <c r="AM111" s="1511"/>
      <c r="AN111" s="1511"/>
      <c r="AO111" s="1511"/>
      <c r="AP111" s="1511"/>
      <c r="AQ111" s="1511"/>
      <c r="AR111" s="1511"/>
      <c r="AS111" s="1511"/>
      <c r="AT111" s="1511"/>
      <c r="AU111" s="1511"/>
      <c r="AV111" s="1511"/>
      <c r="AW111" s="1511"/>
      <c r="AX111" s="1511"/>
      <c r="AY111" s="1511"/>
      <c r="AZ111" s="1511"/>
      <c r="BA111" s="1511"/>
      <c r="BB111" s="1511"/>
      <c r="BC111" s="1511"/>
      <c r="BD111" s="1511"/>
      <c r="BE111" s="1511"/>
      <c r="BF111" s="1511"/>
      <c r="BG111" s="1511"/>
      <c r="BH111" s="1511"/>
      <c r="BI111" s="1511"/>
      <c r="BJ111" s="1511"/>
      <c r="BK111" s="1511"/>
      <c r="BL111" s="1511"/>
      <c r="BM111" s="1511"/>
      <c r="BN111" s="1511"/>
      <c r="BO111" s="1511"/>
      <c r="BP111" s="1511"/>
      <c r="BQ111" s="1511"/>
      <c r="BR111" s="1511"/>
      <c r="BS111" s="1511"/>
      <c r="BT111" s="1511"/>
      <c r="BU111" s="1511"/>
      <c r="BV111" s="1511"/>
      <c r="BW111" s="1511"/>
      <c r="BX111" s="1511"/>
      <c r="BY111" s="1511"/>
      <c r="BZ111" s="1512"/>
    </row>
    <row r="112" spans="1:78" s="414" customFormat="1" ht="22.5" customHeight="1" thickBot="1">
      <c r="A112" s="412"/>
      <c r="B112" s="515"/>
      <c r="C112" s="423"/>
      <c r="D112" s="423"/>
      <c r="E112" s="423"/>
      <c r="F112" s="423"/>
      <c r="G112" s="423"/>
      <c r="H112" s="423"/>
      <c r="I112" s="424"/>
      <c r="J112" s="1510"/>
      <c r="K112" s="1511"/>
      <c r="L112" s="1511"/>
      <c r="M112" s="1511"/>
      <c r="N112" s="1512"/>
      <c r="O112" s="1510"/>
      <c r="P112" s="1511"/>
      <c r="Q112" s="1511"/>
      <c r="R112" s="1511"/>
      <c r="S112" s="1512"/>
      <c r="T112" s="1510"/>
      <c r="U112" s="1511"/>
      <c r="V112" s="1511"/>
      <c r="W112" s="1511"/>
      <c r="X112" s="1512"/>
      <c r="Y112" s="1510"/>
      <c r="Z112" s="1511"/>
      <c r="AA112" s="1511"/>
      <c r="AB112" s="1511"/>
      <c r="AC112" s="1512"/>
      <c r="AD112" s="1510"/>
      <c r="AE112" s="1511"/>
      <c r="AF112" s="1511"/>
      <c r="AG112" s="1511"/>
      <c r="AH112" s="1512"/>
      <c r="AI112" s="1510"/>
      <c r="AJ112" s="1511"/>
      <c r="AK112" s="1511"/>
      <c r="AL112" s="1511"/>
      <c r="AM112" s="1511"/>
      <c r="AN112" s="1511"/>
      <c r="AO112" s="1511"/>
      <c r="AP112" s="1511"/>
      <c r="AQ112" s="1511"/>
      <c r="AR112" s="1511"/>
      <c r="AS112" s="1511"/>
      <c r="AT112" s="1511"/>
      <c r="AU112" s="1511"/>
      <c r="AV112" s="1511"/>
      <c r="AW112" s="1511"/>
      <c r="AX112" s="1511"/>
      <c r="AY112" s="1511"/>
      <c r="AZ112" s="1511"/>
      <c r="BA112" s="1511"/>
      <c r="BB112" s="1511"/>
      <c r="BC112" s="1511"/>
      <c r="BD112" s="1511"/>
      <c r="BE112" s="1511"/>
      <c r="BF112" s="1511"/>
      <c r="BG112" s="1511"/>
      <c r="BH112" s="1511"/>
      <c r="BI112" s="1511"/>
      <c r="BJ112" s="1511"/>
      <c r="BK112" s="1511"/>
      <c r="BL112" s="1511"/>
      <c r="BM112" s="1511"/>
      <c r="BN112" s="1511"/>
      <c r="BO112" s="1511"/>
      <c r="BP112" s="1511"/>
      <c r="BQ112" s="1511"/>
      <c r="BR112" s="1511"/>
      <c r="BS112" s="1511"/>
      <c r="BT112" s="1511"/>
      <c r="BU112" s="1511"/>
      <c r="BV112" s="1511"/>
      <c r="BW112" s="1511"/>
      <c r="BX112" s="1511"/>
      <c r="BY112" s="1511"/>
      <c r="BZ112" s="1512"/>
    </row>
    <row r="113" spans="2:78" ht="22.5" customHeight="1" thickTop="1">
      <c r="B113" s="519"/>
      <c r="C113" s="867" t="s">
        <v>146</v>
      </c>
      <c r="D113" s="867"/>
      <c r="E113" s="867"/>
      <c r="F113" s="867"/>
      <c r="G113" s="867"/>
      <c r="H113" s="867"/>
      <c r="I113" s="868"/>
      <c r="J113" s="1504"/>
      <c r="K113" s="1505"/>
      <c r="L113" s="1505"/>
      <c r="M113" s="1505"/>
      <c r="N113" s="1506"/>
      <c r="O113" s="1504"/>
      <c r="P113" s="1505"/>
      <c r="Q113" s="1505"/>
      <c r="R113" s="1505"/>
      <c r="S113" s="1506"/>
      <c r="T113" s="1504"/>
      <c r="U113" s="1505"/>
      <c r="V113" s="1505"/>
      <c r="W113" s="1505"/>
      <c r="X113" s="1506"/>
      <c r="Y113" s="1504"/>
      <c r="Z113" s="1505"/>
      <c r="AA113" s="1505"/>
      <c r="AB113" s="1505"/>
      <c r="AC113" s="1506"/>
      <c r="AD113" s="1504"/>
      <c r="AE113" s="1505"/>
      <c r="AF113" s="1505"/>
      <c r="AG113" s="1505"/>
      <c r="AH113" s="1506"/>
      <c r="AI113" s="1507"/>
      <c r="AJ113" s="1508"/>
      <c r="AK113" s="1508"/>
      <c r="AL113" s="1508"/>
      <c r="AM113" s="1508"/>
      <c r="AN113" s="1508"/>
      <c r="AO113" s="1508"/>
      <c r="AP113" s="1508"/>
      <c r="AQ113" s="1508"/>
      <c r="AR113" s="1508"/>
      <c r="AS113" s="1508"/>
      <c r="AT113" s="1508"/>
      <c r="AU113" s="1508"/>
      <c r="AV113" s="1508"/>
      <c r="AW113" s="1508"/>
      <c r="AX113" s="1508"/>
      <c r="AY113" s="1508"/>
      <c r="AZ113" s="1508"/>
      <c r="BA113" s="1508"/>
      <c r="BB113" s="1508"/>
      <c r="BC113" s="1508"/>
      <c r="BD113" s="1508"/>
      <c r="BE113" s="1508"/>
      <c r="BF113" s="1508"/>
      <c r="BG113" s="1508"/>
      <c r="BH113" s="1508"/>
      <c r="BI113" s="1508"/>
      <c r="BJ113" s="1508"/>
      <c r="BK113" s="1508"/>
      <c r="BL113" s="1508"/>
      <c r="BM113" s="1508"/>
      <c r="BN113" s="1508"/>
      <c r="BO113" s="1508"/>
      <c r="BP113" s="1508"/>
      <c r="BQ113" s="1508"/>
      <c r="BR113" s="1508"/>
      <c r="BS113" s="1508"/>
      <c r="BT113" s="1508"/>
      <c r="BU113" s="1508"/>
      <c r="BV113" s="1508"/>
      <c r="BW113" s="1508"/>
      <c r="BX113" s="1508"/>
      <c r="BY113" s="1508"/>
      <c r="BZ113" s="1509"/>
    </row>
    <row r="114" spans="2:63" ht="22.5" customHeight="1">
      <c r="B114" s="658" t="s">
        <v>575</v>
      </c>
      <c r="C114" s="869"/>
      <c r="D114" s="869"/>
      <c r="E114" s="869"/>
      <c r="F114" s="869"/>
      <c r="G114" s="869"/>
      <c r="H114" s="869"/>
      <c r="I114" s="869"/>
      <c r="J114" s="870"/>
      <c r="K114" s="870"/>
      <c r="L114" s="870"/>
      <c r="M114" s="870"/>
      <c r="N114" s="870"/>
      <c r="O114" s="870"/>
      <c r="P114" s="870"/>
      <c r="Q114" s="870"/>
      <c r="R114" s="870"/>
      <c r="S114" s="870"/>
      <c r="T114" s="870"/>
      <c r="U114" s="870"/>
      <c r="V114" s="870"/>
      <c r="W114" s="870"/>
      <c r="X114" s="870"/>
      <c r="Y114" s="870"/>
      <c r="Z114" s="870"/>
      <c r="AA114" s="870"/>
      <c r="AB114" s="870"/>
      <c r="AC114" s="870"/>
      <c r="AD114" s="870"/>
      <c r="AE114" s="870"/>
      <c r="AF114" s="870"/>
      <c r="AG114" s="870"/>
      <c r="AH114" s="870"/>
      <c r="AI114" s="870"/>
      <c r="AJ114" s="870"/>
      <c r="AK114" s="870"/>
      <c r="AL114" s="870"/>
      <c r="AM114" s="870"/>
      <c r="AN114" s="870"/>
      <c r="AO114" s="870"/>
      <c r="AP114" s="870"/>
      <c r="AQ114" s="870"/>
      <c r="AR114" s="870"/>
      <c r="AS114" s="870"/>
      <c r="AT114" s="870"/>
      <c r="AU114" s="870"/>
      <c r="AV114" s="870"/>
      <c r="AW114" s="870"/>
      <c r="AX114" s="870"/>
      <c r="AY114" s="870"/>
      <c r="AZ114" s="870"/>
      <c r="BA114" s="870"/>
      <c r="BB114" s="870"/>
      <c r="BC114" s="870"/>
      <c r="BD114" s="870"/>
      <c r="BE114" s="870"/>
      <c r="BF114" s="870"/>
      <c r="BG114" s="870"/>
      <c r="BH114" s="870"/>
      <c r="BI114" s="870"/>
      <c r="BJ114" s="870"/>
      <c r="BK114" s="870"/>
    </row>
    <row r="115" ht="22.5" customHeight="1">
      <c r="B115" s="374" t="s">
        <v>576</v>
      </c>
    </row>
    <row r="117" spans="1:2" ht="21.75" customHeight="1">
      <c r="A117" s="387"/>
      <c r="B117" s="374" t="s">
        <v>227</v>
      </c>
    </row>
    <row r="118" spans="1:3" ht="21.75" customHeight="1">
      <c r="A118" s="387"/>
      <c r="B118" s="376"/>
      <c r="C118" s="374" t="s">
        <v>226</v>
      </c>
    </row>
    <row r="119" spans="1:4" ht="21.75" customHeight="1">
      <c r="A119" s="387"/>
      <c r="B119" s="376"/>
      <c r="D119" s="374" t="s">
        <v>577</v>
      </c>
    </row>
    <row r="120" spans="1:3" ht="21.75" customHeight="1">
      <c r="A120" s="387"/>
      <c r="B120" s="376"/>
      <c r="C120" s="374" t="s">
        <v>225</v>
      </c>
    </row>
    <row r="121" spans="1:3" ht="21.75" customHeight="1">
      <c r="A121" s="387"/>
      <c r="B121" s="376"/>
      <c r="C121" s="374" t="s">
        <v>578</v>
      </c>
    </row>
    <row r="122" spans="1:4" ht="21.75" customHeight="1">
      <c r="A122" s="387"/>
      <c r="B122" s="376"/>
      <c r="C122" s="374"/>
      <c r="D122" s="376" t="s">
        <v>224</v>
      </c>
    </row>
    <row r="123" spans="1:4" ht="21.75" customHeight="1">
      <c r="A123" s="387"/>
      <c r="B123" s="376"/>
      <c r="C123" s="374"/>
      <c r="D123" s="376" t="s">
        <v>579</v>
      </c>
    </row>
    <row r="125" ht="22.5" customHeight="1" thickBot="1">
      <c r="B125" s="464" t="s">
        <v>580</v>
      </c>
    </row>
    <row r="126" spans="1:34" s="375" customFormat="1" ht="22.5" customHeight="1" thickBot="1">
      <c r="A126" s="464"/>
      <c r="B126" s="464" t="s">
        <v>207</v>
      </c>
      <c r="AH126" s="465"/>
    </row>
    <row r="127" spans="1:2" s="375" customFormat="1" ht="22.5" customHeight="1">
      <c r="A127" s="464"/>
      <c r="B127" s="464" t="s">
        <v>206</v>
      </c>
    </row>
    <row r="128" spans="1:2" s="375" customFormat="1" ht="22.5" customHeight="1">
      <c r="A128" s="464"/>
      <c r="B128" s="464" t="s">
        <v>205</v>
      </c>
    </row>
    <row r="129" spans="1:2" s="375" customFormat="1" ht="22.5" customHeight="1">
      <c r="A129" s="464"/>
      <c r="B129" s="464" t="s">
        <v>515</v>
      </c>
    </row>
    <row r="130" spans="1:2" s="375" customFormat="1" ht="22.5" customHeight="1">
      <c r="A130" s="464"/>
      <c r="B130" s="464" t="s">
        <v>204</v>
      </c>
    </row>
    <row r="131" spans="1:2" s="375" customFormat="1" ht="22.5" customHeight="1">
      <c r="A131" s="464"/>
      <c r="B131" s="464" t="s">
        <v>203</v>
      </c>
    </row>
  </sheetData>
  <sheetProtection/>
  <mergeCells count="217">
    <mergeCell ref="P18:S18"/>
    <mergeCell ref="T18:W18"/>
    <mergeCell ref="X18:AA18"/>
    <mergeCell ref="AJ18:AM18"/>
    <mergeCell ref="AN18:AQ18"/>
    <mergeCell ref="AF18:AI18"/>
    <mergeCell ref="A3:CP3"/>
    <mergeCell ref="A4:CP4"/>
    <mergeCell ref="A5:CP5"/>
    <mergeCell ref="BT14:BZ14"/>
    <mergeCell ref="BT17:BZ20"/>
    <mergeCell ref="L19:O19"/>
    <mergeCell ref="B18:K18"/>
    <mergeCell ref="BH18:BK18"/>
    <mergeCell ref="BL18:BO18"/>
    <mergeCell ref="L18:O18"/>
    <mergeCell ref="P19:S19"/>
    <mergeCell ref="T19:W19"/>
    <mergeCell ref="X19:AA19"/>
    <mergeCell ref="AB19:AE19"/>
    <mergeCell ref="AB18:AE18"/>
    <mergeCell ref="AZ18:BC18"/>
    <mergeCell ref="AN19:AQ19"/>
    <mergeCell ref="AR19:AU19"/>
    <mergeCell ref="AR18:AU18"/>
    <mergeCell ref="AV18:AY18"/>
    <mergeCell ref="BD18:BG18"/>
    <mergeCell ref="BL19:BO19"/>
    <mergeCell ref="BP19:BS19"/>
    <mergeCell ref="BH19:BK19"/>
    <mergeCell ref="BP18:BS18"/>
    <mergeCell ref="L20:O20"/>
    <mergeCell ref="P20:S20"/>
    <mergeCell ref="T20:W20"/>
    <mergeCell ref="X20:AA20"/>
    <mergeCell ref="AB20:AE20"/>
    <mergeCell ref="BD19:BG19"/>
    <mergeCell ref="AV19:AY19"/>
    <mergeCell ref="AZ19:BC19"/>
    <mergeCell ref="BH20:BK20"/>
    <mergeCell ref="BL20:BO20"/>
    <mergeCell ref="AF20:AI20"/>
    <mergeCell ref="AF19:AI19"/>
    <mergeCell ref="AJ19:AM19"/>
    <mergeCell ref="AR20:AU20"/>
    <mergeCell ref="AV20:AY20"/>
    <mergeCell ref="BP20:BS20"/>
    <mergeCell ref="B28:BZ30"/>
    <mergeCell ref="B34:BZ36"/>
    <mergeCell ref="B39:AT39"/>
    <mergeCell ref="AU39:BA39"/>
    <mergeCell ref="BB39:BZ39"/>
    <mergeCell ref="AJ20:AM20"/>
    <mergeCell ref="AN20:AQ20"/>
    <mergeCell ref="BD20:BG20"/>
    <mergeCell ref="AZ20:BC20"/>
    <mergeCell ref="B40:AT42"/>
    <mergeCell ref="AU40:BA42"/>
    <mergeCell ref="BB40:BZ42"/>
    <mergeCell ref="B45:BZ47"/>
    <mergeCell ref="B52:BZ54"/>
    <mergeCell ref="C73:I74"/>
    <mergeCell ref="J73:N74"/>
    <mergeCell ref="O73:AH73"/>
    <mergeCell ref="AI73:BZ74"/>
    <mergeCell ref="O74:S74"/>
    <mergeCell ref="T74:X74"/>
    <mergeCell ref="Y74:AC74"/>
    <mergeCell ref="AD74:AH74"/>
    <mergeCell ref="J75:N75"/>
    <mergeCell ref="O75:S75"/>
    <mergeCell ref="T75:X75"/>
    <mergeCell ref="Y75:AC75"/>
    <mergeCell ref="AD75:AH75"/>
    <mergeCell ref="AI75:BZ75"/>
    <mergeCell ref="J76:N76"/>
    <mergeCell ref="O76:S76"/>
    <mergeCell ref="T76:X76"/>
    <mergeCell ref="Y76:AC76"/>
    <mergeCell ref="AD76:AH76"/>
    <mergeCell ref="AI76:BZ76"/>
    <mergeCell ref="J77:N77"/>
    <mergeCell ref="O77:S77"/>
    <mergeCell ref="T77:X77"/>
    <mergeCell ref="Y77:AC77"/>
    <mergeCell ref="AD77:AH77"/>
    <mergeCell ref="AI77:BZ77"/>
    <mergeCell ref="C80:I81"/>
    <mergeCell ref="J80:N81"/>
    <mergeCell ref="O80:AH80"/>
    <mergeCell ref="AI80:BZ81"/>
    <mergeCell ref="O81:S81"/>
    <mergeCell ref="T81:X81"/>
    <mergeCell ref="Y81:AC81"/>
    <mergeCell ref="AD81:AH81"/>
    <mergeCell ref="J82:N82"/>
    <mergeCell ref="O82:S82"/>
    <mergeCell ref="T82:X82"/>
    <mergeCell ref="Y82:AC82"/>
    <mergeCell ref="AD82:AH82"/>
    <mergeCell ref="AI82:BZ82"/>
    <mergeCell ref="J83:N83"/>
    <mergeCell ref="O83:S83"/>
    <mergeCell ref="T83:X83"/>
    <mergeCell ref="Y83:AC83"/>
    <mergeCell ref="AD83:AH83"/>
    <mergeCell ref="AI83:BZ83"/>
    <mergeCell ref="J84:N84"/>
    <mergeCell ref="O84:S84"/>
    <mergeCell ref="T84:X84"/>
    <mergeCell ref="Y84:AC84"/>
    <mergeCell ref="AD84:AH84"/>
    <mergeCell ref="AI84:BZ84"/>
    <mergeCell ref="C87:I88"/>
    <mergeCell ref="J87:N88"/>
    <mergeCell ref="O87:AH87"/>
    <mergeCell ref="AI87:BZ88"/>
    <mergeCell ref="O88:S88"/>
    <mergeCell ref="T88:X88"/>
    <mergeCell ref="Y88:AC88"/>
    <mergeCell ref="AD88:AH88"/>
    <mergeCell ref="J89:N89"/>
    <mergeCell ref="O89:S89"/>
    <mergeCell ref="T89:X89"/>
    <mergeCell ref="Y89:AC89"/>
    <mergeCell ref="AD89:AH89"/>
    <mergeCell ref="AI89:BZ89"/>
    <mergeCell ref="J90:N90"/>
    <mergeCell ref="O90:S90"/>
    <mergeCell ref="T90:X90"/>
    <mergeCell ref="Y90:AC90"/>
    <mergeCell ref="AD90:AH90"/>
    <mergeCell ref="AI90:BZ90"/>
    <mergeCell ref="J91:N91"/>
    <mergeCell ref="O91:S91"/>
    <mergeCell ref="T91:X91"/>
    <mergeCell ref="Y91:AC91"/>
    <mergeCell ref="AD91:AH91"/>
    <mergeCell ref="AI91:BZ91"/>
    <mergeCell ref="C95:I96"/>
    <mergeCell ref="J95:N96"/>
    <mergeCell ref="O95:AH95"/>
    <mergeCell ref="AI95:BZ96"/>
    <mergeCell ref="O96:S96"/>
    <mergeCell ref="T96:X96"/>
    <mergeCell ref="Y96:AC96"/>
    <mergeCell ref="AD96:AH96"/>
    <mergeCell ref="J97:N97"/>
    <mergeCell ref="O97:S97"/>
    <mergeCell ref="T97:X97"/>
    <mergeCell ref="Y97:AC97"/>
    <mergeCell ref="AD97:AH97"/>
    <mergeCell ref="AI97:BZ97"/>
    <mergeCell ref="J98:N98"/>
    <mergeCell ref="O98:S98"/>
    <mergeCell ref="T98:X98"/>
    <mergeCell ref="Y98:AC98"/>
    <mergeCell ref="AD98:AH98"/>
    <mergeCell ref="AI98:BZ98"/>
    <mergeCell ref="J99:N99"/>
    <mergeCell ref="O99:S99"/>
    <mergeCell ref="T99:X99"/>
    <mergeCell ref="Y99:AC99"/>
    <mergeCell ref="AD99:AH99"/>
    <mergeCell ref="AI99:BZ99"/>
    <mergeCell ref="C102:I103"/>
    <mergeCell ref="J102:N103"/>
    <mergeCell ref="O102:AH102"/>
    <mergeCell ref="AI102:BZ103"/>
    <mergeCell ref="O103:S103"/>
    <mergeCell ref="T103:X103"/>
    <mergeCell ref="Y103:AC103"/>
    <mergeCell ref="AD103:AH103"/>
    <mergeCell ref="J104:N104"/>
    <mergeCell ref="O104:S104"/>
    <mergeCell ref="T104:X104"/>
    <mergeCell ref="Y104:AC104"/>
    <mergeCell ref="AD104:AH104"/>
    <mergeCell ref="AI104:BZ104"/>
    <mergeCell ref="J105:N105"/>
    <mergeCell ref="O105:S105"/>
    <mergeCell ref="T105:X105"/>
    <mergeCell ref="Y105:AC105"/>
    <mergeCell ref="AD105:AH105"/>
    <mergeCell ref="AI105:BZ105"/>
    <mergeCell ref="J106:N106"/>
    <mergeCell ref="O106:S106"/>
    <mergeCell ref="T106:X106"/>
    <mergeCell ref="Y106:AC106"/>
    <mergeCell ref="AD106:AH106"/>
    <mergeCell ref="AI106:BZ106"/>
    <mergeCell ref="C109:I110"/>
    <mergeCell ref="J109:N110"/>
    <mergeCell ref="O109:AH109"/>
    <mergeCell ref="AI109:BZ110"/>
    <mergeCell ref="O110:S110"/>
    <mergeCell ref="T110:X110"/>
    <mergeCell ref="Y110:AC110"/>
    <mergeCell ref="AD110:AH110"/>
    <mergeCell ref="J111:N111"/>
    <mergeCell ref="O111:S111"/>
    <mergeCell ref="T111:X111"/>
    <mergeCell ref="Y111:AC111"/>
    <mergeCell ref="AD111:AH111"/>
    <mergeCell ref="AI111:BZ111"/>
    <mergeCell ref="J112:N112"/>
    <mergeCell ref="O112:S112"/>
    <mergeCell ref="T112:X112"/>
    <mergeCell ref="Y112:AC112"/>
    <mergeCell ref="AD112:AH112"/>
    <mergeCell ref="AI112:BZ112"/>
    <mergeCell ref="J113:N113"/>
    <mergeCell ref="O113:S113"/>
    <mergeCell ref="T113:X113"/>
    <mergeCell ref="Y113:AC113"/>
    <mergeCell ref="AD113:AH113"/>
    <mergeCell ref="AI113:BZ113"/>
  </mergeCells>
  <printOptions horizontalCentered="1"/>
  <pageMargins left="0.1968503937007874" right="0.1968503937007874" top="0.3937007874015748" bottom="0.1968503937007874" header="0.31496062992125984" footer="0.31496062992125984"/>
  <pageSetup fitToHeight="0" fitToWidth="1" horizontalDpi="600" verticalDpi="600" orientation="landscape" paperSize="9" scale="48" r:id="rId1"/>
  <rowBreaks count="2" manualBreakCount="2">
    <brk id="49" max="93" man="1"/>
    <brk id="100" max="93" man="1"/>
  </rowBreaks>
</worksheet>
</file>

<file path=xl/worksheets/sheet9.xml><?xml version="1.0" encoding="utf-8"?>
<worksheet xmlns="http://schemas.openxmlformats.org/spreadsheetml/2006/main" xmlns:r="http://schemas.openxmlformats.org/officeDocument/2006/relationships">
  <sheetPr>
    <pageSetUpPr fitToPage="1"/>
  </sheetPr>
  <dimension ref="A2:ED72"/>
  <sheetViews>
    <sheetView view="pageBreakPreview" zoomScale="70" zoomScaleNormal="60" zoomScaleSheetLayoutView="70" zoomScalePageLayoutView="0" workbookViewId="0" topLeftCell="A1">
      <selection activeCell="B2" sqref="B2"/>
    </sheetView>
  </sheetViews>
  <sheetFormatPr defaultColWidth="8.8984375" defaultRowHeight="18.75" customHeight="1"/>
  <cols>
    <col min="1" max="1" width="3.09765625" style="717" customWidth="1"/>
    <col min="2" max="79" width="3.09765625" style="415" customWidth="1"/>
    <col min="80" max="80" width="3.3984375" style="415" customWidth="1"/>
    <col min="81" max="90" width="3.09765625" style="415" customWidth="1"/>
    <col min="91" max="106" width="2.8984375" style="415" customWidth="1"/>
    <col min="107" max="107" width="3" style="415" customWidth="1"/>
    <col min="108" max="136" width="2.8984375" style="415" customWidth="1"/>
    <col min="137" max="16384" width="8.8984375" style="415" customWidth="1"/>
  </cols>
  <sheetData>
    <row r="2" spans="1:134" ht="18.75" customHeight="1">
      <c r="A2" s="718"/>
      <c r="B2" s="871" t="s">
        <v>581</v>
      </c>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1"/>
      <c r="AJ2" s="871"/>
      <c r="AK2" s="871"/>
      <c r="AL2" s="871"/>
      <c r="AM2" s="871"/>
      <c r="AN2" s="871"/>
      <c r="AO2" s="871"/>
      <c r="AP2" s="871"/>
      <c r="AQ2" s="871"/>
      <c r="AR2" s="871"/>
      <c r="AS2" s="871"/>
      <c r="AT2" s="871"/>
      <c r="AU2" s="871"/>
      <c r="AV2" s="871"/>
      <c r="AW2" s="871"/>
      <c r="AX2" s="871"/>
      <c r="AY2" s="871"/>
      <c r="AZ2" s="871"/>
      <c r="BA2" s="871"/>
      <c r="BB2" s="871"/>
      <c r="BC2" s="871"/>
      <c r="BD2" s="871"/>
      <c r="BE2" s="871"/>
      <c r="BF2" s="871"/>
      <c r="BG2" s="871"/>
      <c r="BH2" s="871"/>
      <c r="BI2" s="871"/>
      <c r="BJ2" s="871"/>
      <c r="BK2" s="871"/>
      <c r="BL2" s="871"/>
      <c r="BM2" s="871"/>
      <c r="BN2" s="871"/>
      <c r="BO2" s="871"/>
      <c r="BP2" s="871"/>
      <c r="BQ2" s="871"/>
      <c r="BR2" s="871"/>
      <c r="BS2" s="871"/>
      <c r="BT2" s="871"/>
      <c r="BU2" s="871"/>
      <c r="BV2" s="871"/>
      <c r="BW2" s="871"/>
      <c r="BX2" s="871"/>
      <c r="BY2" s="871"/>
      <c r="BZ2" s="871"/>
      <c r="CA2" s="871"/>
      <c r="CB2" s="871"/>
      <c r="CC2" s="871"/>
      <c r="CD2" s="871"/>
      <c r="CE2" s="871"/>
      <c r="CF2" s="871"/>
      <c r="CG2" s="871"/>
      <c r="CH2" s="871"/>
      <c r="CI2" s="871"/>
      <c r="CJ2" s="871"/>
      <c r="CK2" s="871"/>
      <c r="CL2" s="871"/>
      <c r="CM2" s="871"/>
      <c r="CN2" s="871"/>
      <c r="CO2" s="871"/>
      <c r="CP2" s="871"/>
      <c r="CQ2" s="871"/>
      <c r="CR2" s="871"/>
      <c r="CS2" s="871"/>
      <c r="CT2" s="871"/>
      <c r="CU2" s="871"/>
      <c r="CV2" s="871"/>
      <c r="CW2" s="871"/>
      <c r="CX2" s="871"/>
      <c r="CY2" s="871"/>
      <c r="CZ2" s="871"/>
      <c r="DA2" s="871"/>
      <c r="DB2" s="871"/>
      <c r="DC2" s="871"/>
      <c r="DD2" s="871"/>
      <c r="DE2" s="871"/>
      <c r="DF2" s="871"/>
      <c r="DG2" s="871"/>
      <c r="DH2" s="871"/>
      <c r="DI2" s="871"/>
      <c r="DJ2" s="871"/>
      <c r="DK2" s="871"/>
      <c r="DL2" s="871"/>
      <c r="DM2" s="871"/>
      <c r="DN2" s="871"/>
      <c r="DO2" s="871"/>
      <c r="DP2" s="871"/>
      <c r="DQ2" s="871"/>
      <c r="DR2" s="871"/>
      <c r="DS2" s="871"/>
      <c r="DT2" s="871"/>
      <c r="DU2" s="871"/>
      <c r="DV2" s="871"/>
      <c r="DW2" s="871"/>
      <c r="DX2" s="871"/>
      <c r="DY2" s="871"/>
      <c r="DZ2" s="871"/>
      <c r="EA2" s="871"/>
      <c r="EB2" s="871"/>
      <c r="EC2" s="871"/>
      <c r="ED2" s="871"/>
    </row>
    <row r="3" spans="1:134" ht="18.75" customHeight="1">
      <c r="A3" s="718"/>
      <c r="B3" s="1630" t="s">
        <v>502</v>
      </c>
      <c r="C3" s="1630"/>
      <c r="D3" s="1630"/>
      <c r="E3" s="1630"/>
      <c r="F3" s="1630"/>
      <c r="G3" s="1630"/>
      <c r="H3" s="1630"/>
      <c r="I3" s="1630"/>
      <c r="J3" s="1630"/>
      <c r="K3" s="1630"/>
      <c r="L3" s="1630"/>
      <c r="M3" s="1630"/>
      <c r="N3" s="1630"/>
      <c r="O3" s="1630"/>
      <c r="P3" s="1630"/>
      <c r="Q3" s="1630"/>
      <c r="R3" s="1630"/>
      <c r="S3" s="1630"/>
      <c r="T3" s="1630"/>
      <c r="U3" s="1630"/>
      <c r="V3" s="1630"/>
      <c r="W3" s="1630"/>
      <c r="X3" s="1630"/>
      <c r="Y3" s="1630"/>
      <c r="Z3" s="1630"/>
      <c r="AA3" s="1630"/>
      <c r="AB3" s="1630"/>
      <c r="AC3" s="1630"/>
      <c r="AD3" s="1630"/>
      <c r="AE3" s="1630"/>
      <c r="AF3" s="1630"/>
      <c r="AG3" s="1630"/>
      <c r="AH3" s="1630"/>
      <c r="AI3" s="1630"/>
      <c r="AJ3" s="1630"/>
      <c r="AK3" s="1630"/>
      <c r="AL3" s="1630"/>
      <c r="AM3" s="1630"/>
      <c r="AN3" s="1630"/>
      <c r="AO3" s="1630"/>
      <c r="AP3" s="1630"/>
      <c r="AQ3" s="1630"/>
      <c r="AR3" s="1630"/>
      <c r="AS3" s="1630"/>
      <c r="AT3" s="1630"/>
      <c r="AU3" s="1630"/>
      <c r="AV3" s="1630"/>
      <c r="AW3" s="1630"/>
      <c r="AX3" s="1630"/>
      <c r="AY3" s="1630"/>
      <c r="AZ3" s="1630"/>
      <c r="BA3" s="1630"/>
      <c r="BB3" s="1630"/>
      <c r="BC3" s="1630"/>
      <c r="BD3" s="1630"/>
      <c r="BE3" s="1630"/>
      <c r="BF3" s="1630"/>
      <c r="BG3" s="1630"/>
      <c r="BH3" s="1630"/>
      <c r="BI3" s="1630"/>
      <c r="BJ3" s="1630"/>
      <c r="BK3" s="1630"/>
      <c r="BL3" s="1630"/>
      <c r="BM3" s="1630"/>
      <c r="BN3" s="1630"/>
      <c r="BO3" s="1630"/>
      <c r="BP3" s="1630"/>
      <c r="BQ3" s="1630"/>
      <c r="BR3" s="1630"/>
      <c r="BS3" s="1630"/>
      <c r="BT3" s="1630"/>
      <c r="BU3" s="1630"/>
      <c r="BV3" s="1630"/>
      <c r="BW3" s="1630"/>
      <c r="BX3" s="1630"/>
      <c r="BY3" s="1630"/>
      <c r="BZ3" s="1630"/>
      <c r="CA3" s="1630"/>
      <c r="CB3" s="1630"/>
      <c r="CC3" s="1630"/>
      <c r="CD3" s="871"/>
      <c r="CE3" s="871"/>
      <c r="CF3" s="871"/>
      <c r="CG3" s="871"/>
      <c r="CH3" s="871"/>
      <c r="CI3" s="871"/>
      <c r="CJ3" s="871"/>
      <c r="CK3" s="871"/>
      <c r="CL3" s="871"/>
      <c r="CM3" s="871"/>
      <c r="CN3" s="871"/>
      <c r="CO3" s="871"/>
      <c r="CP3" s="871"/>
      <c r="CQ3" s="871"/>
      <c r="CR3" s="871"/>
      <c r="CS3" s="871"/>
      <c r="CT3" s="871"/>
      <c r="CU3" s="871"/>
      <c r="CV3" s="871"/>
      <c r="CW3" s="871"/>
      <c r="CX3" s="871"/>
      <c r="CY3" s="871"/>
      <c r="CZ3" s="871"/>
      <c r="DA3" s="871"/>
      <c r="DB3" s="871"/>
      <c r="DC3" s="871"/>
      <c r="DD3" s="871"/>
      <c r="DE3" s="871"/>
      <c r="DF3" s="871"/>
      <c r="DG3" s="871"/>
      <c r="DH3" s="871"/>
      <c r="DI3" s="871"/>
      <c r="DJ3" s="871"/>
      <c r="DK3" s="871"/>
      <c r="DL3" s="871"/>
      <c r="DM3" s="871"/>
      <c r="DN3" s="871"/>
      <c r="DO3" s="871"/>
      <c r="DP3" s="871"/>
      <c r="DQ3" s="871"/>
      <c r="DR3" s="871"/>
      <c r="DS3" s="871"/>
      <c r="DT3" s="871"/>
      <c r="DU3" s="871"/>
      <c r="DV3" s="871"/>
      <c r="DW3" s="871"/>
      <c r="DX3" s="871"/>
      <c r="DY3" s="871"/>
      <c r="DZ3" s="871"/>
      <c r="EA3" s="871"/>
      <c r="EB3" s="871"/>
      <c r="EC3" s="871"/>
      <c r="ED3" s="871"/>
    </row>
    <row r="4" spans="1:134" ht="18.75" customHeight="1">
      <c r="A4" s="718"/>
      <c r="B4" s="1630" t="s">
        <v>582</v>
      </c>
      <c r="C4" s="1630"/>
      <c r="D4" s="1630"/>
      <c r="E4" s="1630"/>
      <c r="F4" s="1630"/>
      <c r="G4" s="1630"/>
      <c r="H4" s="1630"/>
      <c r="I4" s="1630"/>
      <c r="J4" s="1630"/>
      <c r="K4" s="1630"/>
      <c r="L4" s="1630"/>
      <c r="M4" s="1630"/>
      <c r="N4" s="1630"/>
      <c r="O4" s="1630"/>
      <c r="P4" s="1630"/>
      <c r="Q4" s="1630"/>
      <c r="R4" s="1630"/>
      <c r="S4" s="1630"/>
      <c r="T4" s="1630"/>
      <c r="U4" s="1630"/>
      <c r="V4" s="1630"/>
      <c r="W4" s="1630"/>
      <c r="X4" s="1630"/>
      <c r="Y4" s="1630"/>
      <c r="Z4" s="1630"/>
      <c r="AA4" s="1630"/>
      <c r="AB4" s="1630"/>
      <c r="AC4" s="1630"/>
      <c r="AD4" s="1630"/>
      <c r="AE4" s="1630"/>
      <c r="AF4" s="1630"/>
      <c r="AG4" s="1630"/>
      <c r="AH4" s="1630"/>
      <c r="AI4" s="1630"/>
      <c r="AJ4" s="1630"/>
      <c r="AK4" s="1630"/>
      <c r="AL4" s="1630"/>
      <c r="AM4" s="1630"/>
      <c r="AN4" s="1630"/>
      <c r="AO4" s="1630"/>
      <c r="AP4" s="1630"/>
      <c r="AQ4" s="1630"/>
      <c r="AR4" s="1630"/>
      <c r="AS4" s="1630"/>
      <c r="AT4" s="1630"/>
      <c r="AU4" s="1630"/>
      <c r="AV4" s="1630"/>
      <c r="AW4" s="1630"/>
      <c r="AX4" s="1630"/>
      <c r="AY4" s="1630"/>
      <c r="AZ4" s="1630"/>
      <c r="BA4" s="1630"/>
      <c r="BB4" s="1630"/>
      <c r="BC4" s="1630"/>
      <c r="BD4" s="1630"/>
      <c r="BE4" s="1630"/>
      <c r="BF4" s="1630"/>
      <c r="BG4" s="1630"/>
      <c r="BH4" s="1630"/>
      <c r="BI4" s="1630"/>
      <c r="BJ4" s="1630"/>
      <c r="BK4" s="1630"/>
      <c r="BL4" s="1630"/>
      <c r="BM4" s="1630"/>
      <c r="BN4" s="1630"/>
      <c r="BO4" s="1630"/>
      <c r="BP4" s="1630"/>
      <c r="BQ4" s="1630"/>
      <c r="BR4" s="1630"/>
      <c r="BS4" s="1630"/>
      <c r="BT4" s="1630"/>
      <c r="BU4" s="1630"/>
      <c r="BV4" s="1630"/>
      <c r="BW4" s="1630"/>
      <c r="BX4" s="1630"/>
      <c r="BY4" s="1630"/>
      <c r="BZ4" s="1630"/>
      <c r="CA4" s="1630"/>
      <c r="CB4" s="1630"/>
      <c r="CC4" s="1630"/>
      <c r="CD4" s="871"/>
      <c r="CE4" s="871"/>
      <c r="CF4" s="871"/>
      <c r="CG4" s="871"/>
      <c r="CH4" s="871"/>
      <c r="CI4" s="871"/>
      <c r="CJ4" s="871"/>
      <c r="CK4" s="871"/>
      <c r="CL4" s="871"/>
      <c r="CM4" s="871"/>
      <c r="CN4" s="871"/>
      <c r="CO4" s="871"/>
      <c r="CP4" s="871"/>
      <c r="CQ4" s="871"/>
      <c r="CR4" s="871"/>
      <c r="CS4" s="871"/>
      <c r="CT4" s="871"/>
      <c r="CU4" s="871"/>
      <c r="CV4" s="871"/>
      <c r="CW4" s="871"/>
      <c r="CX4" s="871"/>
      <c r="CY4" s="871"/>
      <c r="CZ4" s="871"/>
      <c r="DA4" s="871"/>
      <c r="DB4" s="871"/>
      <c r="DC4" s="871"/>
      <c r="DD4" s="871"/>
      <c r="DE4" s="871"/>
      <c r="DF4" s="871"/>
      <c r="DG4" s="871"/>
      <c r="DH4" s="871"/>
      <c r="DI4" s="871"/>
      <c r="DJ4" s="871"/>
      <c r="DK4" s="871"/>
      <c r="DL4" s="871"/>
      <c r="DM4" s="871"/>
      <c r="DN4" s="871"/>
      <c r="DO4" s="871"/>
      <c r="DP4" s="871"/>
      <c r="DQ4" s="871"/>
      <c r="DR4" s="871"/>
      <c r="DS4" s="871"/>
      <c r="DT4" s="871"/>
      <c r="DU4" s="871"/>
      <c r="DV4" s="871"/>
      <c r="DW4" s="871"/>
      <c r="DX4" s="871"/>
      <c r="DY4" s="871"/>
      <c r="DZ4" s="871"/>
      <c r="EA4" s="871"/>
      <c r="EB4" s="871"/>
      <c r="EC4" s="871"/>
      <c r="ED4" s="871"/>
    </row>
    <row r="5" spans="1:134" ht="18.75" customHeight="1">
      <c r="A5" s="718"/>
      <c r="B5" s="1630" t="s">
        <v>583</v>
      </c>
      <c r="C5" s="1630"/>
      <c r="D5" s="1630"/>
      <c r="E5" s="1630"/>
      <c r="F5" s="1630"/>
      <c r="G5" s="1630"/>
      <c r="H5" s="1630"/>
      <c r="I5" s="1630"/>
      <c r="J5" s="1630"/>
      <c r="K5" s="1630"/>
      <c r="L5" s="1630"/>
      <c r="M5" s="1630"/>
      <c r="N5" s="1630"/>
      <c r="O5" s="1630"/>
      <c r="P5" s="1630"/>
      <c r="Q5" s="1630"/>
      <c r="R5" s="1630"/>
      <c r="S5" s="1630"/>
      <c r="T5" s="1630"/>
      <c r="U5" s="1630"/>
      <c r="V5" s="1630"/>
      <c r="W5" s="1630"/>
      <c r="X5" s="1630"/>
      <c r="Y5" s="1630"/>
      <c r="Z5" s="1630"/>
      <c r="AA5" s="1630"/>
      <c r="AB5" s="1630"/>
      <c r="AC5" s="1630"/>
      <c r="AD5" s="1630"/>
      <c r="AE5" s="1630"/>
      <c r="AF5" s="1630"/>
      <c r="AG5" s="1630"/>
      <c r="AH5" s="1630"/>
      <c r="AI5" s="1630"/>
      <c r="AJ5" s="1630"/>
      <c r="AK5" s="1630"/>
      <c r="AL5" s="1630"/>
      <c r="AM5" s="1630"/>
      <c r="AN5" s="1630"/>
      <c r="AO5" s="1630"/>
      <c r="AP5" s="1630"/>
      <c r="AQ5" s="1630"/>
      <c r="AR5" s="1630"/>
      <c r="AS5" s="1630"/>
      <c r="AT5" s="1630"/>
      <c r="AU5" s="1630"/>
      <c r="AV5" s="1630"/>
      <c r="AW5" s="1630"/>
      <c r="AX5" s="1630"/>
      <c r="AY5" s="1630"/>
      <c r="AZ5" s="1630"/>
      <c r="BA5" s="1630"/>
      <c r="BB5" s="1630"/>
      <c r="BC5" s="1630"/>
      <c r="BD5" s="1630"/>
      <c r="BE5" s="1630"/>
      <c r="BF5" s="1630"/>
      <c r="BG5" s="1630"/>
      <c r="BH5" s="1630"/>
      <c r="BI5" s="1630"/>
      <c r="BJ5" s="1630"/>
      <c r="BK5" s="1630"/>
      <c r="BL5" s="1630"/>
      <c r="BM5" s="1630"/>
      <c r="BN5" s="1630"/>
      <c r="BO5" s="1630"/>
      <c r="BP5" s="1630"/>
      <c r="BQ5" s="1630"/>
      <c r="BR5" s="1630"/>
      <c r="BS5" s="1630"/>
      <c r="BT5" s="1630"/>
      <c r="BU5" s="1630"/>
      <c r="BV5" s="1630"/>
      <c r="BW5" s="1630"/>
      <c r="BX5" s="1630"/>
      <c r="BY5" s="1630"/>
      <c r="BZ5" s="1630"/>
      <c r="CA5" s="1630"/>
      <c r="CB5" s="1630"/>
      <c r="CC5" s="1630"/>
      <c r="CD5" s="871"/>
      <c r="CE5" s="871"/>
      <c r="CF5" s="871"/>
      <c r="CG5" s="871"/>
      <c r="CH5" s="871"/>
      <c r="CI5" s="871"/>
      <c r="CJ5" s="871"/>
      <c r="CK5" s="871"/>
      <c r="CL5" s="871"/>
      <c r="CM5" s="871"/>
      <c r="CN5" s="871"/>
      <c r="CO5" s="871"/>
      <c r="CP5" s="871"/>
      <c r="CQ5" s="871"/>
      <c r="CR5" s="871"/>
      <c r="CS5" s="871"/>
      <c r="CT5" s="871"/>
      <c r="CU5" s="871"/>
      <c r="CV5" s="871"/>
      <c r="CW5" s="871"/>
      <c r="CX5" s="871"/>
      <c r="CY5" s="871"/>
      <c r="CZ5" s="871"/>
      <c r="DA5" s="871"/>
      <c r="DB5" s="871"/>
      <c r="DC5" s="871"/>
      <c r="DD5" s="871"/>
      <c r="DE5" s="871"/>
      <c r="DF5" s="871"/>
      <c r="DG5" s="871"/>
      <c r="DH5" s="871"/>
      <c r="DI5" s="871"/>
      <c r="DJ5" s="871"/>
      <c r="DK5" s="871"/>
      <c r="DL5" s="871"/>
      <c r="DM5" s="871"/>
      <c r="DN5" s="871"/>
      <c r="DO5" s="871"/>
      <c r="DP5" s="871"/>
      <c r="DQ5" s="871"/>
      <c r="DR5" s="871"/>
      <c r="DS5" s="871"/>
      <c r="DT5" s="871"/>
      <c r="DU5" s="871"/>
      <c r="DV5" s="871"/>
      <c r="DW5" s="871"/>
      <c r="DX5" s="871"/>
      <c r="DY5" s="871"/>
      <c r="DZ5" s="871"/>
      <c r="EA5" s="871"/>
      <c r="EB5" s="871"/>
      <c r="EC5" s="871"/>
      <c r="ED5" s="871"/>
    </row>
    <row r="6" spans="1:63" ht="18.75" customHeight="1">
      <c r="A6" s="718"/>
      <c r="BK6" s="522"/>
    </row>
    <row r="7" ht="18.75" customHeight="1">
      <c r="B7" s="415" t="s">
        <v>584</v>
      </c>
    </row>
    <row r="8" spans="2:81" ht="18.75" customHeight="1">
      <c r="B8" s="1598" t="s">
        <v>536</v>
      </c>
      <c r="C8" s="1598"/>
      <c r="D8" s="1598"/>
      <c r="E8" s="1598"/>
      <c r="F8" s="1489"/>
      <c r="G8" s="1490"/>
      <c r="H8" s="1491"/>
      <c r="I8" s="1492" t="s">
        <v>585</v>
      </c>
      <c r="J8" s="1493"/>
      <c r="K8" s="1493"/>
      <c r="L8" s="1493"/>
      <c r="M8" s="1494"/>
      <c r="N8" s="1566"/>
      <c r="O8" s="1567"/>
      <c r="P8" s="1567"/>
      <c r="Q8" s="1567"/>
      <c r="R8" s="1567"/>
      <c r="S8" s="1567"/>
      <c r="T8" s="1567"/>
      <c r="U8" s="1567"/>
      <c r="V8" s="1567"/>
      <c r="W8" s="1567"/>
      <c r="X8" s="1567"/>
      <c r="Y8" s="1568"/>
      <c r="Z8" s="1598" t="s">
        <v>586</v>
      </c>
      <c r="AA8" s="1598"/>
      <c r="AB8" s="1598"/>
      <c r="AC8" s="1598"/>
      <c r="AD8" s="1598"/>
      <c r="AE8" s="1631"/>
      <c r="AF8" s="1632"/>
      <c r="AG8" s="1632"/>
      <c r="AH8" s="1632"/>
      <c r="AI8" s="1632"/>
      <c r="AJ8" s="1632"/>
      <c r="AK8" s="1632"/>
      <c r="AL8" s="1632"/>
      <c r="AM8" s="1632"/>
      <c r="AN8" s="1632"/>
      <c r="AO8" s="1632"/>
      <c r="AP8" s="1632"/>
      <c r="AQ8" s="1632"/>
      <c r="AR8" s="1632"/>
      <c r="AS8" s="1632"/>
      <c r="AT8" s="1632"/>
      <c r="AU8" s="1632"/>
      <c r="AV8" s="1632"/>
      <c r="AW8" s="1632"/>
      <c r="AX8" s="1632"/>
      <c r="AY8" s="1632"/>
      <c r="AZ8" s="1632"/>
      <c r="BA8" s="1632"/>
      <c r="BB8" s="1632"/>
      <c r="BC8" s="1632"/>
      <c r="BD8" s="1632"/>
      <c r="BE8" s="1632"/>
      <c r="BF8" s="1632"/>
      <c r="BG8" s="1632"/>
      <c r="BH8" s="1632"/>
      <c r="BI8" s="1632"/>
      <c r="BJ8" s="1632"/>
      <c r="BK8" s="1632"/>
      <c r="BL8" s="1632"/>
      <c r="BM8" s="1632"/>
      <c r="BN8" s="1632"/>
      <c r="BO8" s="1632"/>
      <c r="BP8" s="1632"/>
      <c r="BQ8" s="1632"/>
      <c r="BR8" s="1632"/>
      <c r="BS8" s="1632"/>
      <c r="BT8" s="1632"/>
      <c r="BU8" s="1632"/>
      <c r="BV8" s="1632"/>
      <c r="BW8" s="1632"/>
      <c r="BX8" s="1632"/>
      <c r="BY8" s="1632"/>
      <c r="BZ8" s="1632"/>
      <c r="CA8" s="1632"/>
      <c r="CB8" s="1632"/>
      <c r="CC8" s="1632"/>
    </row>
    <row r="9" spans="2:81" ht="18.75" customHeight="1">
      <c r="B9" s="1600"/>
      <c r="C9" s="1600"/>
      <c r="D9" s="1600"/>
      <c r="E9" s="1600"/>
      <c r="F9" s="1547"/>
      <c r="G9" s="1548"/>
      <c r="H9" s="1552"/>
      <c r="I9" s="1498"/>
      <c r="J9" s="1499"/>
      <c r="K9" s="1499"/>
      <c r="L9" s="1499"/>
      <c r="M9" s="1500"/>
      <c r="N9" s="1569"/>
      <c r="O9" s="1570"/>
      <c r="P9" s="1570"/>
      <c r="Q9" s="1570"/>
      <c r="R9" s="1570"/>
      <c r="S9" s="1570"/>
      <c r="T9" s="1570"/>
      <c r="U9" s="1570"/>
      <c r="V9" s="1570"/>
      <c r="W9" s="1570"/>
      <c r="X9" s="1570"/>
      <c r="Y9" s="1571"/>
      <c r="Z9" s="1600"/>
      <c r="AA9" s="1600"/>
      <c r="AB9" s="1600"/>
      <c r="AC9" s="1600"/>
      <c r="AD9" s="1600"/>
      <c r="AE9" s="1633"/>
      <c r="AF9" s="1633"/>
      <c r="AG9" s="1633"/>
      <c r="AH9" s="1633"/>
      <c r="AI9" s="1633"/>
      <c r="AJ9" s="1633"/>
      <c r="AK9" s="1633"/>
      <c r="AL9" s="1633"/>
      <c r="AM9" s="1633"/>
      <c r="AN9" s="1633"/>
      <c r="AO9" s="1633"/>
      <c r="AP9" s="1633"/>
      <c r="AQ9" s="1633"/>
      <c r="AR9" s="1633"/>
      <c r="AS9" s="1633"/>
      <c r="AT9" s="1633"/>
      <c r="AU9" s="1633"/>
      <c r="AV9" s="1633"/>
      <c r="AW9" s="1633"/>
      <c r="AX9" s="1633"/>
      <c r="AY9" s="1633"/>
      <c r="AZ9" s="1633"/>
      <c r="BA9" s="1633"/>
      <c r="BB9" s="1633"/>
      <c r="BC9" s="1633"/>
      <c r="BD9" s="1633"/>
      <c r="BE9" s="1633"/>
      <c r="BF9" s="1633"/>
      <c r="BG9" s="1633"/>
      <c r="BH9" s="1633"/>
      <c r="BI9" s="1633"/>
      <c r="BJ9" s="1633"/>
      <c r="BK9" s="1633"/>
      <c r="BL9" s="1633"/>
      <c r="BM9" s="1633"/>
      <c r="BN9" s="1633"/>
      <c r="BO9" s="1633"/>
      <c r="BP9" s="1633"/>
      <c r="BQ9" s="1633"/>
      <c r="BR9" s="1633"/>
      <c r="BS9" s="1633"/>
      <c r="BT9" s="1633"/>
      <c r="BU9" s="1633"/>
      <c r="BV9" s="1633"/>
      <c r="BW9" s="1633"/>
      <c r="BX9" s="1633"/>
      <c r="BY9" s="1633"/>
      <c r="BZ9" s="1633"/>
      <c r="CA9" s="1633"/>
      <c r="CB9" s="1633"/>
      <c r="CC9" s="1633"/>
    </row>
    <row r="11" ht="18.75" customHeight="1">
      <c r="B11" s="415" t="s">
        <v>587</v>
      </c>
    </row>
    <row r="12" ht="18.75" customHeight="1">
      <c r="B12" s="415" t="s">
        <v>588</v>
      </c>
    </row>
    <row r="13" spans="2:71" ht="26.25" customHeight="1">
      <c r="B13" s="1492" t="s">
        <v>589</v>
      </c>
      <c r="C13" s="1493"/>
      <c r="D13" s="1493"/>
      <c r="E13" s="1493"/>
      <c r="F13" s="1493"/>
      <c r="G13" s="1493"/>
      <c r="H13" s="1494"/>
      <c r="I13" s="1489" t="s">
        <v>112</v>
      </c>
      <c r="J13" s="1490"/>
      <c r="K13" s="1490"/>
      <c r="L13" s="1490"/>
      <c r="M13" s="1490"/>
      <c r="N13" s="1490"/>
      <c r="O13" s="1490"/>
      <c r="P13" s="1490"/>
      <c r="Q13" s="1490"/>
      <c r="R13" s="1490"/>
      <c r="S13" s="1490"/>
      <c r="T13" s="1491"/>
      <c r="U13" s="1562" t="s">
        <v>265</v>
      </c>
      <c r="V13" s="1562"/>
      <c r="W13" s="1562"/>
      <c r="X13" s="1562"/>
      <c r="Y13" s="1562"/>
      <c r="Z13" s="1562"/>
      <c r="AA13" s="1562"/>
      <c r="AB13" s="1562"/>
      <c r="AC13" s="1562"/>
      <c r="AD13" s="1562"/>
      <c r="AE13" s="1562" t="s">
        <v>590</v>
      </c>
      <c r="AF13" s="1562"/>
      <c r="AG13" s="1562"/>
      <c r="AH13" s="1562"/>
      <c r="AI13" s="1562"/>
      <c r="AJ13" s="1562"/>
      <c r="AK13" s="1562"/>
      <c r="AL13" s="1562"/>
      <c r="AM13" s="1562"/>
      <c r="AN13" s="1562"/>
      <c r="AO13" s="1562" t="s">
        <v>591</v>
      </c>
      <c r="AP13" s="1562"/>
      <c r="AQ13" s="1562"/>
      <c r="AR13" s="1562"/>
      <c r="AS13" s="1562"/>
      <c r="AT13" s="1562"/>
      <c r="AU13" s="1562"/>
      <c r="AV13" s="1562"/>
      <c r="AW13" s="1562"/>
      <c r="AX13" s="1562"/>
      <c r="AY13" s="1618" t="s">
        <v>636</v>
      </c>
      <c r="AZ13" s="1619"/>
      <c r="BA13" s="1619"/>
      <c r="BB13" s="1619"/>
      <c r="BC13" s="1619"/>
      <c r="BD13" s="1620"/>
      <c r="BE13" s="1618" t="s">
        <v>637</v>
      </c>
      <c r="BF13" s="1619"/>
      <c r="BG13" s="1620"/>
      <c r="BH13" s="1624" t="s">
        <v>903</v>
      </c>
      <c r="BI13" s="1625"/>
      <c r="BJ13" s="1625"/>
      <c r="BK13" s="1625"/>
      <c r="BL13" s="1625"/>
      <c r="BM13" s="1625"/>
      <c r="BN13" s="1625"/>
      <c r="BO13" s="1626"/>
      <c r="BP13" s="1624" t="s">
        <v>154</v>
      </c>
      <c r="BQ13" s="1625"/>
      <c r="BR13" s="1625"/>
      <c r="BS13" s="1626"/>
    </row>
    <row r="14" spans="2:71" ht="26.25" customHeight="1">
      <c r="B14" s="1495"/>
      <c r="C14" s="1496"/>
      <c r="D14" s="1496"/>
      <c r="E14" s="1496"/>
      <c r="F14" s="1496"/>
      <c r="G14" s="1496"/>
      <c r="H14" s="1497"/>
      <c r="I14" s="1547"/>
      <c r="J14" s="1548"/>
      <c r="K14" s="1548"/>
      <c r="L14" s="1548"/>
      <c r="M14" s="1548"/>
      <c r="N14" s="1548"/>
      <c r="O14" s="1548"/>
      <c r="P14" s="1548"/>
      <c r="Q14" s="1548"/>
      <c r="R14" s="1548"/>
      <c r="S14" s="1548"/>
      <c r="T14" s="1552"/>
      <c r="U14" s="1562" t="s">
        <v>508</v>
      </c>
      <c r="V14" s="1562"/>
      <c r="W14" s="1562" t="s">
        <v>592</v>
      </c>
      <c r="X14" s="1562"/>
      <c r="Y14" s="1562"/>
      <c r="Z14" s="1562"/>
      <c r="AA14" s="1562" t="s">
        <v>593</v>
      </c>
      <c r="AB14" s="1562"/>
      <c r="AC14" s="1562"/>
      <c r="AD14" s="1562"/>
      <c r="AE14" s="1562" t="s">
        <v>508</v>
      </c>
      <c r="AF14" s="1562"/>
      <c r="AG14" s="1562" t="s">
        <v>592</v>
      </c>
      <c r="AH14" s="1562"/>
      <c r="AI14" s="1562"/>
      <c r="AJ14" s="1562"/>
      <c r="AK14" s="1562" t="s">
        <v>593</v>
      </c>
      <c r="AL14" s="1562"/>
      <c r="AM14" s="1562"/>
      <c r="AN14" s="1562"/>
      <c r="AO14" s="1562" t="s">
        <v>508</v>
      </c>
      <c r="AP14" s="1562"/>
      <c r="AQ14" s="1562" t="s">
        <v>592</v>
      </c>
      <c r="AR14" s="1562"/>
      <c r="AS14" s="1562"/>
      <c r="AT14" s="1562"/>
      <c r="AU14" s="1562" t="s">
        <v>593</v>
      </c>
      <c r="AV14" s="1562"/>
      <c r="AW14" s="1562"/>
      <c r="AX14" s="1562"/>
      <c r="AY14" s="1621"/>
      <c r="AZ14" s="1622"/>
      <c r="BA14" s="1622"/>
      <c r="BB14" s="1622"/>
      <c r="BC14" s="1622"/>
      <c r="BD14" s="1623"/>
      <c r="BE14" s="1621"/>
      <c r="BF14" s="1622"/>
      <c r="BG14" s="1623"/>
      <c r="BH14" s="1627"/>
      <c r="BI14" s="1628"/>
      <c r="BJ14" s="1628"/>
      <c r="BK14" s="1628"/>
      <c r="BL14" s="1628"/>
      <c r="BM14" s="1628"/>
      <c r="BN14" s="1628"/>
      <c r="BO14" s="1629"/>
      <c r="BP14" s="1627"/>
      <c r="BQ14" s="1628"/>
      <c r="BR14" s="1628"/>
      <c r="BS14" s="1629"/>
    </row>
    <row r="15" spans="2:71" ht="77.25" customHeight="1">
      <c r="B15" s="1498"/>
      <c r="C15" s="1499"/>
      <c r="D15" s="1499"/>
      <c r="E15" s="1499"/>
      <c r="F15" s="1499"/>
      <c r="G15" s="1499"/>
      <c r="H15" s="1500"/>
      <c r="I15" s="1606"/>
      <c r="J15" s="1564"/>
      <c r="K15" s="1564"/>
      <c r="L15" s="1564"/>
      <c r="M15" s="1564"/>
      <c r="N15" s="1564"/>
      <c r="O15" s="1564"/>
      <c r="P15" s="1564"/>
      <c r="Q15" s="1564"/>
      <c r="R15" s="1564"/>
      <c r="S15" s="1564"/>
      <c r="T15" s="1565"/>
      <c r="U15" s="1563"/>
      <c r="V15" s="1565"/>
      <c r="W15" s="1606" t="s">
        <v>927</v>
      </c>
      <c r="X15" s="1564"/>
      <c r="Y15" s="1564"/>
      <c r="Z15" s="1565"/>
      <c r="AA15" s="1563"/>
      <c r="AB15" s="1564"/>
      <c r="AC15" s="1564"/>
      <c r="AD15" s="1565"/>
      <c r="AE15" s="1563"/>
      <c r="AF15" s="1565"/>
      <c r="AG15" s="1606" t="s">
        <v>927</v>
      </c>
      <c r="AH15" s="1564"/>
      <c r="AI15" s="1564"/>
      <c r="AJ15" s="1565"/>
      <c r="AK15" s="1563"/>
      <c r="AL15" s="1564"/>
      <c r="AM15" s="1564"/>
      <c r="AN15" s="1565"/>
      <c r="AO15" s="1563"/>
      <c r="AP15" s="1565"/>
      <c r="AQ15" s="1606" t="s">
        <v>927</v>
      </c>
      <c r="AR15" s="1564"/>
      <c r="AS15" s="1564"/>
      <c r="AT15" s="1565"/>
      <c r="AU15" s="1607"/>
      <c r="AV15" s="1564"/>
      <c r="AW15" s="1564"/>
      <c r="AX15" s="1565"/>
      <c r="AY15" s="1608"/>
      <c r="AZ15" s="1609"/>
      <c r="BA15" s="1609"/>
      <c r="BB15" s="1609"/>
      <c r="BC15" s="1609"/>
      <c r="BD15" s="1610"/>
      <c r="BE15" s="1611"/>
      <c r="BF15" s="1609"/>
      <c r="BG15" s="1610"/>
      <c r="BH15" s="1612"/>
      <c r="BI15" s="1613"/>
      <c r="BJ15" s="1613"/>
      <c r="BK15" s="1613"/>
      <c r="BL15" s="1613"/>
      <c r="BM15" s="1613"/>
      <c r="BN15" s="1613"/>
      <c r="BO15" s="1614"/>
      <c r="BP15" s="1615"/>
      <c r="BQ15" s="1616"/>
      <c r="BR15" s="1616"/>
      <c r="BS15" s="1617"/>
    </row>
    <row r="16" ht="18.75" customHeight="1">
      <c r="B16" s="415" t="s">
        <v>928</v>
      </c>
    </row>
    <row r="17" ht="18.75" customHeight="1">
      <c r="R17" s="524"/>
    </row>
    <row r="18" ht="18.75" customHeight="1">
      <c r="B18" s="415" t="s">
        <v>594</v>
      </c>
    </row>
    <row r="19" spans="2:81" ht="18.75" customHeight="1">
      <c r="B19" s="1598">
        <v>1</v>
      </c>
      <c r="C19" s="1489" t="s">
        <v>255</v>
      </c>
      <c r="D19" s="1490"/>
      <c r="E19" s="1490"/>
      <c r="F19" s="1490"/>
      <c r="G19" s="1490"/>
      <c r="H19" s="1490"/>
      <c r="I19" s="1490"/>
      <c r="J19" s="1490"/>
      <c r="K19" s="1491"/>
      <c r="L19" s="1572"/>
      <c r="M19" s="1573"/>
      <c r="N19" s="1573"/>
      <c r="O19" s="1573"/>
      <c r="P19" s="1573"/>
      <c r="Q19" s="1573"/>
      <c r="R19" s="1573"/>
      <c r="S19" s="1573"/>
      <c r="T19" s="1573"/>
      <c r="U19" s="1573"/>
      <c r="V19" s="1573"/>
      <c r="W19" s="1573"/>
      <c r="X19" s="1573"/>
      <c r="Y19" s="1573"/>
      <c r="Z19" s="1573"/>
      <c r="AA19" s="1573"/>
      <c r="AB19" s="1573"/>
      <c r="AC19" s="1573"/>
      <c r="AD19" s="1573"/>
      <c r="AE19" s="1573"/>
      <c r="AF19" s="1573"/>
      <c r="AG19" s="1573"/>
      <c r="AH19" s="1573"/>
      <c r="AI19" s="1573"/>
      <c r="AJ19" s="1573"/>
      <c r="AK19" s="1573"/>
      <c r="AL19" s="1573"/>
      <c r="AM19" s="1573"/>
      <c r="AN19" s="1573"/>
      <c r="AO19" s="1573"/>
      <c r="AP19" s="1573"/>
      <c r="AQ19" s="1573"/>
      <c r="AR19" s="1573"/>
      <c r="AS19" s="1573"/>
      <c r="AT19" s="1573"/>
      <c r="AU19" s="1573"/>
      <c r="AV19" s="1573"/>
      <c r="AW19" s="1573"/>
      <c r="AX19" s="1573"/>
      <c r="AY19" s="1573"/>
      <c r="AZ19" s="1573"/>
      <c r="BA19" s="1573"/>
      <c r="BB19" s="1573"/>
      <c r="BC19" s="1573"/>
      <c r="BD19" s="1573"/>
      <c r="BE19" s="1573"/>
      <c r="BF19" s="1573"/>
      <c r="BG19" s="1573"/>
      <c r="BH19" s="1573"/>
      <c r="BI19" s="1573"/>
      <c r="BJ19" s="1573"/>
      <c r="BK19" s="1573"/>
      <c r="BL19" s="1573"/>
      <c r="BM19" s="1573"/>
      <c r="BN19" s="1573"/>
      <c r="BO19" s="1573"/>
      <c r="BP19" s="1573"/>
      <c r="BQ19" s="1573"/>
      <c r="BR19" s="1573"/>
      <c r="BS19" s="1573"/>
      <c r="BT19" s="1573"/>
      <c r="BU19" s="1573"/>
      <c r="BV19" s="1573"/>
      <c r="BW19" s="1573"/>
      <c r="BX19" s="1573"/>
      <c r="BY19" s="1573"/>
      <c r="BZ19" s="1573"/>
      <c r="CA19" s="1573"/>
      <c r="CB19" s="1573"/>
      <c r="CC19" s="1601"/>
    </row>
    <row r="20" spans="2:81" ht="18.75" customHeight="1">
      <c r="B20" s="1600"/>
      <c r="C20" s="1547"/>
      <c r="D20" s="1548"/>
      <c r="E20" s="1548"/>
      <c r="F20" s="1548"/>
      <c r="G20" s="1548"/>
      <c r="H20" s="1548"/>
      <c r="I20" s="1548"/>
      <c r="J20" s="1548"/>
      <c r="K20" s="1552"/>
      <c r="L20" s="1574"/>
      <c r="M20" s="1575"/>
      <c r="N20" s="1575"/>
      <c r="O20" s="1575"/>
      <c r="P20" s="1575"/>
      <c r="Q20" s="1575"/>
      <c r="R20" s="1575"/>
      <c r="S20" s="1575"/>
      <c r="T20" s="1575"/>
      <c r="U20" s="1575"/>
      <c r="V20" s="1575"/>
      <c r="W20" s="1575"/>
      <c r="X20" s="1575"/>
      <c r="Y20" s="1575"/>
      <c r="Z20" s="1575"/>
      <c r="AA20" s="1575"/>
      <c r="AB20" s="1575"/>
      <c r="AC20" s="1575"/>
      <c r="AD20" s="1575"/>
      <c r="AE20" s="1575"/>
      <c r="AF20" s="1575"/>
      <c r="AG20" s="1575"/>
      <c r="AH20" s="1575"/>
      <c r="AI20" s="1575"/>
      <c r="AJ20" s="1575"/>
      <c r="AK20" s="1575"/>
      <c r="AL20" s="1575"/>
      <c r="AM20" s="1575"/>
      <c r="AN20" s="1575"/>
      <c r="AO20" s="1575"/>
      <c r="AP20" s="1575"/>
      <c r="AQ20" s="1575"/>
      <c r="AR20" s="1575"/>
      <c r="AS20" s="1575"/>
      <c r="AT20" s="1575"/>
      <c r="AU20" s="1575"/>
      <c r="AV20" s="1575"/>
      <c r="AW20" s="1575"/>
      <c r="AX20" s="1575"/>
      <c r="AY20" s="1575"/>
      <c r="AZ20" s="1575"/>
      <c r="BA20" s="1575"/>
      <c r="BB20" s="1575"/>
      <c r="BC20" s="1575"/>
      <c r="BD20" s="1575"/>
      <c r="BE20" s="1575"/>
      <c r="BF20" s="1575"/>
      <c r="BG20" s="1575"/>
      <c r="BH20" s="1575"/>
      <c r="BI20" s="1575"/>
      <c r="BJ20" s="1575"/>
      <c r="BK20" s="1575"/>
      <c r="BL20" s="1575"/>
      <c r="BM20" s="1575"/>
      <c r="BN20" s="1575"/>
      <c r="BO20" s="1575"/>
      <c r="BP20" s="1575"/>
      <c r="BQ20" s="1575"/>
      <c r="BR20" s="1575"/>
      <c r="BS20" s="1575"/>
      <c r="BT20" s="1575"/>
      <c r="BU20" s="1575"/>
      <c r="BV20" s="1575"/>
      <c r="BW20" s="1575"/>
      <c r="BX20" s="1575"/>
      <c r="BY20" s="1575"/>
      <c r="BZ20" s="1575"/>
      <c r="CA20" s="1575"/>
      <c r="CB20" s="1575"/>
      <c r="CC20" s="1605"/>
    </row>
    <row r="21" spans="2:81" ht="22.5" customHeight="1">
      <c r="B21" s="1598">
        <v>2</v>
      </c>
      <c r="C21" s="1492" t="s">
        <v>595</v>
      </c>
      <c r="D21" s="1493"/>
      <c r="E21" s="1493"/>
      <c r="F21" s="1493"/>
      <c r="G21" s="1493"/>
      <c r="H21" s="1493"/>
      <c r="I21" s="1493"/>
      <c r="J21" s="1493"/>
      <c r="K21" s="1494"/>
      <c r="L21" s="1566"/>
      <c r="M21" s="1573"/>
      <c r="N21" s="1573"/>
      <c r="O21" s="1573"/>
      <c r="P21" s="1573"/>
      <c r="Q21" s="1573"/>
      <c r="R21" s="1573"/>
      <c r="S21" s="1573"/>
      <c r="T21" s="1573"/>
      <c r="U21" s="1573"/>
      <c r="V21" s="1573"/>
      <c r="W21" s="1573"/>
      <c r="X21" s="1573"/>
      <c r="Y21" s="1573"/>
      <c r="Z21" s="1573"/>
      <c r="AA21" s="1573"/>
      <c r="AB21" s="1573"/>
      <c r="AC21" s="1573"/>
      <c r="AD21" s="1573"/>
      <c r="AE21" s="1573"/>
      <c r="AF21" s="1573"/>
      <c r="AG21" s="1573"/>
      <c r="AH21" s="1573"/>
      <c r="AI21" s="1573"/>
      <c r="AJ21" s="1573"/>
      <c r="AK21" s="1573"/>
      <c r="AL21" s="1573"/>
      <c r="AM21" s="1573"/>
      <c r="AN21" s="1573"/>
      <c r="AO21" s="1573"/>
      <c r="AP21" s="1573"/>
      <c r="AQ21" s="1573"/>
      <c r="AR21" s="1573"/>
      <c r="AS21" s="1573"/>
      <c r="AT21" s="1573"/>
      <c r="AU21" s="1573"/>
      <c r="AV21" s="1573"/>
      <c r="AW21" s="1573"/>
      <c r="AX21" s="1573"/>
      <c r="AY21" s="1573"/>
      <c r="AZ21" s="1573"/>
      <c r="BA21" s="1573"/>
      <c r="BB21" s="1573"/>
      <c r="BC21" s="1573"/>
      <c r="BD21" s="1573"/>
      <c r="BE21" s="1573"/>
      <c r="BF21" s="1573"/>
      <c r="BG21" s="1573"/>
      <c r="BH21" s="1573"/>
      <c r="BI21" s="1573"/>
      <c r="BJ21" s="1573"/>
      <c r="BK21" s="1573"/>
      <c r="BL21" s="1573"/>
      <c r="BM21" s="1573"/>
      <c r="BN21" s="1573"/>
      <c r="BO21" s="1573"/>
      <c r="BP21" s="1573"/>
      <c r="BQ21" s="1573"/>
      <c r="BR21" s="1573"/>
      <c r="BS21" s="1573"/>
      <c r="BT21" s="1573"/>
      <c r="BU21" s="1573"/>
      <c r="BV21" s="1573"/>
      <c r="BW21" s="1573"/>
      <c r="BX21" s="1573"/>
      <c r="BY21" s="1573"/>
      <c r="BZ21" s="1573"/>
      <c r="CA21" s="1573"/>
      <c r="CB21" s="1573"/>
      <c r="CC21" s="1601"/>
    </row>
    <row r="22" spans="2:81" ht="22.5" customHeight="1">
      <c r="B22" s="1599"/>
      <c r="C22" s="1495"/>
      <c r="D22" s="1496"/>
      <c r="E22" s="1496"/>
      <c r="F22" s="1496"/>
      <c r="G22" s="1496"/>
      <c r="H22" s="1496"/>
      <c r="I22" s="1496"/>
      <c r="J22" s="1496"/>
      <c r="K22" s="1497"/>
      <c r="L22" s="1602"/>
      <c r="M22" s="1603"/>
      <c r="N22" s="1603"/>
      <c r="O22" s="1603"/>
      <c r="P22" s="1603"/>
      <c r="Q22" s="1603"/>
      <c r="R22" s="1603"/>
      <c r="S22" s="1603"/>
      <c r="T22" s="1603"/>
      <c r="U22" s="1603"/>
      <c r="V22" s="1603"/>
      <c r="W22" s="1603"/>
      <c r="X22" s="1603"/>
      <c r="Y22" s="1603"/>
      <c r="Z22" s="1603"/>
      <c r="AA22" s="1603"/>
      <c r="AB22" s="1603"/>
      <c r="AC22" s="1603"/>
      <c r="AD22" s="1603"/>
      <c r="AE22" s="1603"/>
      <c r="AF22" s="1603"/>
      <c r="AG22" s="1603"/>
      <c r="AH22" s="1603"/>
      <c r="AI22" s="1603"/>
      <c r="AJ22" s="1603"/>
      <c r="AK22" s="1603"/>
      <c r="AL22" s="1603"/>
      <c r="AM22" s="1603"/>
      <c r="AN22" s="1603"/>
      <c r="AO22" s="1603"/>
      <c r="AP22" s="1603"/>
      <c r="AQ22" s="1603"/>
      <c r="AR22" s="1603"/>
      <c r="AS22" s="1603"/>
      <c r="AT22" s="1603"/>
      <c r="AU22" s="1603"/>
      <c r="AV22" s="1603"/>
      <c r="AW22" s="1603"/>
      <c r="AX22" s="1603"/>
      <c r="AY22" s="1603"/>
      <c r="AZ22" s="1603"/>
      <c r="BA22" s="1603"/>
      <c r="BB22" s="1603"/>
      <c r="BC22" s="1603"/>
      <c r="BD22" s="1603"/>
      <c r="BE22" s="1603"/>
      <c r="BF22" s="1603"/>
      <c r="BG22" s="1603"/>
      <c r="BH22" s="1603"/>
      <c r="BI22" s="1603"/>
      <c r="BJ22" s="1603"/>
      <c r="BK22" s="1603"/>
      <c r="BL22" s="1603"/>
      <c r="BM22" s="1603"/>
      <c r="BN22" s="1603"/>
      <c r="BO22" s="1603"/>
      <c r="BP22" s="1603"/>
      <c r="BQ22" s="1603"/>
      <c r="BR22" s="1603"/>
      <c r="BS22" s="1603"/>
      <c r="BT22" s="1603"/>
      <c r="BU22" s="1603"/>
      <c r="BV22" s="1603"/>
      <c r="BW22" s="1603"/>
      <c r="BX22" s="1603"/>
      <c r="BY22" s="1603"/>
      <c r="BZ22" s="1603"/>
      <c r="CA22" s="1603"/>
      <c r="CB22" s="1603"/>
      <c r="CC22" s="1604"/>
    </row>
    <row r="23" spans="2:81" ht="22.5" customHeight="1">
      <c r="B23" s="1600"/>
      <c r="C23" s="1498"/>
      <c r="D23" s="1499"/>
      <c r="E23" s="1499"/>
      <c r="F23" s="1499"/>
      <c r="G23" s="1499"/>
      <c r="H23" s="1499"/>
      <c r="I23" s="1499"/>
      <c r="J23" s="1499"/>
      <c r="K23" s="1500"/>
      <c r="L23" s="1574"/>
      <c r="M23" s="1575"/>
      <c r="N23" s="1575"/>
      <c r="O23" s="1575"/>
      <c r="P23" s="1575"/>
      <c r="Q23" s="1575"/>
      <c r="R23" s="1575"/>
      <c r="S23" s="1575"/>
      <c r="T23" s="1575"/>
      <c r="U23" s="1575"/>
      <c r="V23" s="1575"/>
      <c r="W23" s="1575"/>
      <c r="X23" s="1575"/>
      <c r="Y23" s="1575"/>
      <c r="Z23" s="1575"/>
      <c r="AA23" s="1575"/>
      <c r="AB23" s="1575"/>
      <c r="AC23" s="1575"/>
      <c r="AD23" s="1575"/>
      <c r="AE23" s="1575"/>
      <c r="AF23" s="1575"/>
      <c r="AG23" s="1575"/>
      <c r="AH23" s="1575"/>
      <c r="AI23" s="1575"/>
      <c r="AJ23" s="1575"/>
      <c r="AK23" s="1575"/>
      <c r="AL23" s="1575"/>
      <c r="AM23" s="1575"/>
      <c r="AN23" s="1575"/>
      <c r="AO23" s="1575"/>
      <c r="AP23" s="1575"/>
      <c r="AQ23" s="1575"/>
      <c r="AR23" s="1575"/>
      <c r="AS23" s="1575"/>
      <c r="AT23" s="1575"/>
      <c r="AU23" s="1575"/>
      <c r="AV23" s="1575"/>
      <c r="AW23" s="1575"/>
      <c r="AX23" s="1575"/>
      <c r="AY23" s="1575"/>
      <c r="AZ23" s="1575"/>
      <c r="BA23" s="1575"/>
      <c r="BB23" s="1575"/>
      <c r="BC23" s="1575"/>
      <c r="BD23" s="1575"/>
      <c r="BE23" s="1575"/>
      <c r="BF23" s="1575"/>
      <c r="BG23" s="1575"/>
      <c r="BH23" s="1575"/>
      <c r="BI23" s="1575"/>
      <c r="BJ23" s="1575"/>
      <c r="BK23" s="1575"/>
      <c r="BL23" s="1575"/>
      <c r="BM23" s="1575"/>
      <c r="BN23" s="1575"/>
      <c r="BO23" s="1575"/>
      <c r="BP23" s="1575"/>
      <c r="BQ23" s="1575"/>
      <c r="BR23" s="1575"/>
      <c r="BS23" s="1575"/>
      <c r="BT23" s="1575"/>
      <c r="BU23" s="1575"/>
      <c r="BV23" s="1575"/>
      <c r="BW23" s="1575"/>
      <c r="BX23" s="1575"/>
      <c r="BY23" s="1575"/>
      <c r="BZ23" s="1575"/>
      <c r="CA23" s="1575"/>
      <c r="CB23" s="1575"/>
      <c r="CC23" s="1605"/>
    </row>
    <row r="24" spans="2:81" ht="29.25" customHeight="1">
      <c r="B24" s="1598">
        <v>3</v>
      </c>
      <c r="C24" s="1492" t="s">
        <v>596</v>
      </c>
      <c r="D24" s="1490"/>
      <c r="E24" s="1490"/>
      <c r="F24" s="1490"/>
      <c r="G24" s="1490"/>
      <c r="H24" s="1490"/>
      <c r="I24" s="1490"/>
      <c r="J24" s="1490"/>
      <c r="K24" s="1491"/>
      <c r="L24" s="1566"/>
      <c r="M24" s="1573"/>
      <c r="N24" s="1573"/>
      <c r="O24" s="1573"/>
      <c r="P24" s="1573"/>
      <c r="Q24" s="1573"/>
      <c r="R24" s="1573"/>
      <c r="S24" s="1573"/>
      <c r="T24" s="1573"/>
      <c r="U24" s="1573"/>
      <c r="V24" s="1573"/>
      <c r="W24" s="1573"/>
      <c r="X24" s="1573"/>
      <c r="Y24" s="1573"/>
      <c r="Z24" s="1573"/>
      <c r="AA24" s="1573"/>
      <c r="AB24" s="1573"/>
      <c r="AC24" s="1573"/>
      <c r="AD24" s="1573"/>
      <c r="AE24" s="1573"/>
      <c r="AF24" s="1573"/>
      <c r="AG24" s="1573"/>
      <c r="AH24" s="1573"/>
      <c r="AI24" s="1573"/>
      <c r="AJ24" s="1573"/>
      <c r="AK24" s="1573"/>
      <c r="AL24" s="1573"/>
      <c r="AM24" s="1573"/>
      <c r="AN24" s="1573"/>
      <c r="AO24" s="1573"/>
      <c r="AP24" s="1573"/>
      <c r="AQ24" s="1573"/>
      <c r="AR24" s="1573"/>
      <c r="AS24" s="1573"/>
      <c r="AT24" s="1573"/>
      <c r="AU24" s="1573"/>
      <c r="AV24" s="1573"/>
      <c r="AW24" s="1573"/>
      <c r="AX24" s="1573"/>
      <c r="AY24" s="1573"/>
      <c r="AZ24" s="1573"/>
      <c r="BA24" s="1573"/>
      <c r="BB24" s="1573"/>
      <c r="BC24" s="1573"/>
      <c r="BD24" s="1573"/>
      <c r="BE24" s="1573"/>
      <c r="BF24" s="1573"/>
      <c r="BG24" s="1573"/>
      <c r="BH24" s="1573"/>
      <c r="BI24" s="1573"/>
      <c r="BJ24" s="1573"/>
      <c r="BK24" s="1573"/>
      <c r="BL24" s="1573"/>
      <c r="BM24" s="1573"/>
      <c r="BN24" s="1573"/>
      <c r="BO24" s="1573"/>
      <c r="BP24" s="1573"/>
      <c r="BQ24" s="1573"/>
      <c r="BR24" s="1573"/>
      <c r="BS24" s="1573"/>
      <c r="BT24" s="1573"/>
      <c r="BU24" s="1573"/>
      <c r="BV24" s="1573"/>
      <c r="BW24" s="1573"/>
      <c r="BX24" s="1573"/>
      <c r="BY24" s="1573"/>
      <c r="BZ24" s="1573"/>
      <c r="CA24" s="1573"/>
      <c r="CB24" s="1573"/>
      <c r="CC24" s="1601"/>
    </row>
    <row r="25" spans="2:81" ht="29.25" customHeight="1">
      <c r="B25" s="1599"/>
      <c r="C25" s="1495"/>
      <c r="D25" s="1596"/>
      <c r="E25" s="1596"/>
      <c r="F25" s="1596"/>
      <c r="G25" s="1596"/>
      <c r="H25" s="1596"/>
      <c r="I25" s="1596"/>
      <c r="J25" s="1596"/>
      <c r="K25" s="1597"/>
      <c r="L25" s="1602"/>
      <c r="M25" s="1603"/>
      <c r="N25" s="1603"/>
      <c r="O25" s="1603"/>
      <c r="P25" s="1603"/>
      <c r="Q25" s="1603"/>
      <c r="R25" s="1603"/>
      <c r="S25" s="1603"/>
      <c r="T25" s="1603"/>
      <c r="U25" s="1603"/>
      <c r="V25" s="1603"/>
      <c r="W25" s="1603"/>
      <c r="X25" s="1603"/>
      <c r="Y25" s="1603"/>
      <c r="Z25" s="1603"/>
      <c r="AA25" s="1603"/>
      <c r="AB25" s="1603"/>
      <c r="AC25" s="1603"/>
      <c r="AD25" s="1603"/>
      <c r="AE25" s="1603"/>
      <c r="AF25" s="1603"/>
      <c r="AG25" s="1603"/>
      <c r="AH25" s="1603"/>
      <c r="AI25" s="1603"/>
      <c r="AJ25" s="1603"/>
      <c r="AK25" s="1603"/>
      <c r="AL25" s="1603"/>
      <c r="AM25" s="1603"/>
      <c r="AN25" s="1603"/>
      <c r="AO25" s="1603"/>
      <c r="AP25" s="1603"/>
      <c r="AQ25" s="1603"/>
      <c r="AR25" s="1603"/>
      <c r="AS25" s="1603"/>
      <c r="AT25" s="1603"/>
      <c r="AU25" s="1603"/>
      <c r="AV25" s="1603"/>
      <c r="AW25" s="1603"/>
      <c r="AX25" s="1603"/>
      <c r="AY25" s="1603"/>
      <c r="AZ25" s="1603"/>
      <c r="BA25" s="1603"/>
      <c r="BB25" s="1603"/>
      <c r="BC25" s="1603"/>
      <c r="BD25" s="1603"/>
      <c r="BE25" s="1603"/>
      <c r="BF25" s="1603"/>
      <c r="BG25" s="1603"/>
      <c r="BH25" s="1603"/>
      <c r="BI25" s="1603"/>
      <c r="BJ25" s="1603"/>
      <c r="BK25" s="1603"/>
      <c r="BL25" s="1603"/>
      <c r="BM25" s="1603"/>
      <c r="BN25" s="1603"/>
      <c r="BO25" s="1603"/>
      <c r="BP25" s="1603"/>
      <c r="BQ25" s="1603"/>
      <c r="BR25" s="1603"/>
      <c r="BS25" s="1603"/>
      <c r="BT25" s="1603"/>
      <c r="BU25" s="1603"/>
      <c r="BV25" s="1603"/>
      <c r="BW25" s="1603"/>
      <c r="BX25" s="1603"/>
      <c r="BY25" s="1603"/>
      <c r="BZ25" s="1603"/>
      <c r="CA25" s="1603"/>
      <c r="CB25" s="1603"/>
      <c r="CC25" s="1604"/>
    </row>
    <row r="26" spans="2:81" ht="29.25" customHeight="1">
      <c r="B26" s="1600"/>
      <c r="C26" s="1547"/>
      <c r="D26" s="1548"/>
      <c r="E26" s="1548"/>
      <c r="F26" s="1548"/>
      <c r="G26" s="1548"/>
      <c r="H26" s="1548"/>
      <c r="I26" s="1548"/>
      <c r="J26" s="1548"/>
      <c r="K26" s="1552"/>
      <c r="L26" s="1574"/>
      <c r="M26" s="1575"/>
      <c r="N26" s="1575"/>
      <c r="O26" s="1575"/>
      <c r="P26" s="1575"/>
      <c r="Q26" s="1575"/>
      <c r="R26" s="1575"/>
      <c r="S26" s="1575"/>
      <c r="T26" s="1575"/>
      <c r="U26" s="1575"/>
      <c r="V26" s="1575"/>
      <c r="W26" s="1575"/>
      <c r="X26" s="1575"/>
      <c r="Y26" s="1575"/>
      <c r="Z26" s="1575"/>
      <c r="AA26" s="1575"/>
      <c r="AB26" s="1575"/>
      <c r="AC26" s="1575"/>
      <c r="AD26" s="1575"/>
      <c r="AE26" s="1575"/>
      <c r="AF26" s="1575"/>
      <c r="AG26" s="1575"/>
      <c r="AH26" s="1575"/>
      <c r="AI26" s="1575"/>
      <c r="AJ26" s="1575"/>
      <c r="AK26" s="1575"/>
      <c r="AL26" s="1575"/>
      <c r="AM26" s="1575"/>
      <c r="AN26" s="1575"/>
      <c r="AO26" s="1575"/>
      <c r="AP26" s="1575"/>
      <c r="AQ26" s="1575"/>
      <c r="AR26" s="1575"/>
      <c r="AS26" s="1575"/>
      <c r="AT26" s="1575"/>
      <c r="AU26" s="1575"/>
      <c r="AV26" s="1575"/>
      <c r="AW26" s="1575"/>
      <c r="AX26" s="1575"/>
      <c r="AY26" s="1575"/>
      <c r="AZ26" s="1575"/>
      <c r="BA26" s="1575"/>
      <c r="BB26" s="1575"/>
      <c r="BC26" s="1575"/>
      <c r="BD26" s="1575"/>
      <c r="BE26" s="1575"/>
      <c r="BF26" s="1575"/>
      <c r="BG26" s="1575"/>
      <c r="BH26" s="1575"/>
      <c r="BI26" s="1575"/>
      <c r="BJ26" s="1575"/>
      <c r="BK26" s="1575"/>
      <c r="BL26" s="1575"/>
      <c r="BM26" s="1575"/>
      <c r="BN26" s="1575"/>
      <c r="BO26" s="1575"/>
      <c r="BP26" s="1575"/>
      <c r="BQ26" s="1575"/>
      <c r="BR26" s="1575"/>
      <c r="BS26" s="1575"/>
      <c r="BT26" s="1575"/>
      <c r="BU26" s="1575"/>
      <c r="BV26" s="1575"/>
      <c r="BW26" s="1575"/>
      <c r="BX26" s="1575"/>
      <c r="BY26" s="1575"/>
      <c r="BZ26" s="1575"/>
      <c r="CA26" s="1575"/>
      <c r="CB26" s="1575"/>
      <c r="CC26" s="1605"/>
    </row>
    <row r="27" spans="2:81" ht="17.25" customHeight="1">
      <c r="B27" s="1562">
        <v>4</v>
      </c>
      <c r="C27" s="1492" t="s">
        <v>597</v>
      </c>
      <c r="D27" s="1493"/>
      <c r="E27" s="1493"/>
      <c r="F27" s="1493"/>
      <c r="G27" s="1493"/>
      <c r="H27" s="1493"/>
      <c r="I27" s="1493"/>
      <c r="J27" s="1493"/>
      <c r="K27" s="1494"/>
      <c r="L27" s="1566"/>
      <c r="M27" s="1567"/>
      <c r="N27" s="1567"/>
      <c r="O27" s="1567"/>
      <c r="P27" s="1567"/>
      <c r="Q27" s="1567"/>
      <c r="R27" s="1567"/>
      <c r="S27" s="1567"/>
      <c r="T27" s="1567"/>
      <c r="U27" s="1567"/>
      <c r="V27" s="1567"/>
      <c r="W27" s="1567"/>
      <c r="X27" s="1567"/>
      <c r="Y27" s="1567"/>
      <c r="Z27" s="1567"/>
      <c r="AA27" s="1567"/>
      <c r="AB27" s="1567"/>
      <c r="AC27" s="1567"/>
      <c r="AD27" s="1567"/>
      <c r="AE27" s="1567"/>
      <c r="AF27" s="1567"/>
      <c r="AG27" s="1567"/>
      <c r="AH27" s="1567"/>
      <c r="AI27" s="1567"/>
      <c r="AJ27" s="1567"/>
      <c r="AK27" s="1567"/>
      <c r="AL27" s="1567"/>
      <c r="AM27" s="1567"/>
      <c r="AN27" s="1567"/>
      <c r="AO27" s="1567"/>
      <c r="AP27" s="1567"/>
      <c r="AQ27" s="1567"/>
      <c r="AR27" s="1567"/>
      <c r="AS27" s="1567"/>
      <c r="AT27" s="1567"/>
      <c r="AU27" s="1567"/>
      <c r="AV27" s="1567"/>
      <c r="AW27" s="1567"/>
      <c r="AX27" s="1567"/>
      <c r="AY27" s="1567"/>
      <c r="AZ27" s="1567"/>
      <c r="BA27" s="1567"/>
      <c r="BB27" s="1567"/>
      <c r="BC27" s="1567"/>
      <c r="BD27" s="1567"/>
      <c r="BE27" s="1567"/>
      <c r="BF27" s="1567"/>
      <c r="BG27" s="1567"/>
      <c r="BH27" s="1567"/>
      <c r="BI27" s="1567"/>
      <c r="BJ27" s="1567"/>
      <c r="BK27" s="1567"/>
      <c r="BL27" s="1567"/>
      <c r="BM27" s="1567"/>
      <c r="BN27" s="1567"/>
      <c r="BO27" s="1567"/>
      <c r="BP27" s="1567"/>
      <c r="BQ27" s="1567"/>
      <c r="BR27" s="1567"/>
      <c r="BS27" s="1567"/>
      <c r="BT27" s="1567"/>
      <c r="BU27" s="1567"/>
      <c r="BV27" s="1567"/>
      <c r="BW27" s="1567"/>
      <c r="BX27" s="1567"/>
      <c r="BY27" s="1567"/>
      <c r="BZ27" s="1567"/>
      <c r="CA27" s="1567"/>
      <c r="CB27" s="1567"/>
      <c r="CC27" s="1568"/>
    </row>
    <row r="28" spans="2:81" ht="17.25" customHeight="1">
      <c r="B28" s="1562"/>
      <c r="C28" s="1495"/>
      <c r="D28" s="1496"/>
      <c r="E28" s="1496"/>
      <c r="F28" s="1496"/>
      <c r="G28" s="1496"/>
      <c r="H28" s="1496"/>
      <c r="I28" s="1496"/>
      <c r="J28" s="1496"/>
      <c r="K28" s="1497"/>
      <c r="L28" s="1591"/>
      <c r="M28" s="1592"/>
      <c r="N28" s="1592"/>
      <c r="O28" s="1592"/>
      <c r="P28" s="1592"/>
      <c r="Q28" s="1592"/>
      <c r="R28" s="1592"/>
      <c r="S28" s="1592"/>
      <c r="T28" s="1592"/>
      <c r="U28" s="1592"/>
      <c r="V28" s="1592"/>
      <c r="W28" s="1592"/>
      <c r="X28" s="1592"/>
      <c r="Y28" s="1592"/>
      <c r="Z28" s="1592"/>
      <c r="AA28" s="1592"/>
      <c r="AB28" s="1592"/>
      <c r="AC28" s="1592"/>
      <c r="AD28" s="1592"/>
      <c r="AE28" s="1592"/>
      <c r="AF28" s="1592"/>
      <c r="AG28" s="1592"/>
      <c r="AH28" s="1592"/>
      <c r="AI28" s="1592"/>
      <c r="AJ28" s="1592"/>
      <c r="AK28" s="1592"/>
      <c r="AL28" s="1592"/>
      <c r="AM28" s="1592"/>
      <c r="AN28" s="1592"/>
      <c r="AO28" s="1592"/>
      <c r="AP28" s="1592"/>
      <c r="AQ28" s="1592"/>
      <c r="AR28" s="1592"/>
      <c r="AS28" s="1592"/>
      <c r="AT28" s="1592"/>
      <c r="AU28" s="1592"/>
      <c r="AV28" s="1592"/>
      <c r="AW28" s="1592"/>
      <c r="AX28" s="1592"/>
      <c r="AY28" s="1592"/>
      <c r="AZ28" s="1592"/>
      <c r="BA28" s="1592"/>
      <c r="BB28" s="1592"/>
      <c r="BC28" s="1592"/>
      <c r="BD28" s="1592"/>
      <c r="BE28" s="1592"/>
      <c r="BF28" s="1592"/>
      <c r="BG28" s="1592"/>
      <c r="BH28" s="1592"/>
      <c r="BI28" s="1592"/>
      <c r="BJ28" s="1592"/>
      <c r="BK28" s="1592"/>
      <c r="BL28" s="1592"/>
      <c r="BM28" s="1592"/>
      <c r="BN28" s="1592"/>
      <c r="BO28" s="1592"/>
      <c r="BP28" s="1592"/>
      <c r="BQ28" s="1592"/>
      <c r="BR28" s="1592"/>
      <c r="BS28" s="1592"/>
      <c r="BT28" s="1592"/>
      <c r="BU28" s="1592"/>
      <c r="BV28" s="1592"/>
      <c r="BW28" s="1592"/>
      <c r="BX28" s="1592"/>
      <c r="BY28" s="1592"/>
      <c r="BZ28" s="1592"/>
      <c r="CA28" s="1592"/>
      <c r="CB28" s="1592"/>
      <c r="CC28" s="1593"/>
    </row>
    <row r="29" spans="2:81" ht="17.25" customHeight="1">
      <c r="B29" s="1562"/>
      <c r="C29" s="1498"/>
      <c r="D29" s="1499"/>
      <c r="E29" s="1499"/>
      <c r="F29" s="1499"/>
      <c r="G29" s="1499"/>
      <c r="H29" s="1499"/>
      <c r="I29" s="1499"/>
      <c r="J29" s="1499"/>
      <c r="K29" s="1500"/>
      <c r="L29" s="1569"/>
      <c r="M29" s="1570"/>
      <c r="N29" s="1570"/>
      <c r="O29" s="1570"/>
      <c r="P29" s="1570"/>
      <c r="Q29" s="1570"/>
      <c r="R29" s="1570"/>
      <c r="S29" s="1570"/>
      <c r="T29" s="1570"/>
      <c r="U29" s="1570"/>
      <c r="V29" s="1570"/>
      <c r="W29" s="1570"/>
      <c r="X29" s="1570"/>
      <c r="Y29" s="1570"/>
      <c r="Z29" s="1570"/>
      <c r="AA29" s="1570"/>
      <c r="AB29" s="1570"/>
      <c r="AC29" s="1570"/>
      <c r="AD29" s="1570"/>
      <c r="AE29" s="1570"/>
      <c r="AF29" s="1570"/>
      <c r="AG29" s="1570"/>
      <c r="AH29" s="1570"/>
      <c r="AI29" s="1570"/>
      <c r="AJ29" s="1570"/>
      <c r="AK29" s="1570"/>
      <c r="AL29" s="1570"/>
      <c r="AM29" s="1570"/>
      <c r="AN29" s="1570"/>
      <c r="AO29" s="1570"/>
      <c r="AP29" s="1570"/>
      <c r="AQ29" s="1570"/>
      <c r="AR29" s="1570"/>
      <c r="AS29" s="1570"/>
      <c r="AT29" s="1570"/>
      <c r="AU29" s="1570"/>
      <c r="AV29" s="1570"/>
      <c r="AW29" s="1570"/>
      <c r="AX29" s="1570"/>
      <c r="AY29" s="1570"/>
      <c r="AZ29" s="1570"/>
      <c r="BA29" s="1570"/>
      <c r="BB29" s="1570"/>
      <c r="BC29" s="1570"/>
      <c r="BD29" s="1570"/>
      <c r="BE29" s="1570"/>
      <c r="BF29" s="1570"/>
      <c r="BG29" s="1570"/>
      <c r="BH29" s="1570"/>
      <c r="BI29" s="1570"/>
      <c r="BJ29" s="1570"/>
      <c r="BK29" s="1570"/>
      <c r="BL29" s="1570"/>
      <c r="BM29" s="1570"/>
      <c r="BN29" s="1570"/>
      <c r="BO29" s="1570"/>
      <c r="BP29" s="1570"/>
      <c r="BQ29" s="1570"/>
      <c r="BR29" s="1570"/>
      <c r="BS29" s="1570"/>
      <c r="BT29" s="1570"/>
      <c r="BU29" s="1570"/>
      <c r="BV29" s="1570"/>
      <c r="BW29" s="1570"/>
      <c r="BX29" s="1570"/>
      <c r="BY29" s="1570"/>
      <c r="BZ29" s="1570"/>
      <c r="CA29" s="1570"/>
      <c r="CB29" s="1570"/>
      <c r="CC29" s="1571"/>
    </row>
    <row r="30" spans="2:81" ht="13.5" customHeight="1">
      <c r="B30" s="1562">
        <v>5</v>
      </c>
      <c r="C30" s="1492" t="s">
        <v>598</v>
      </c>
      <c r="D30" s="1493"/>
      <c r="E30" s="1493"/>
      <c r="F30" s="1493"/>
      <c r="G30" s="1493"/>
      <c r="H30" s="1493"/>
      <c r="I30" s="1493"/>
      <c r="J30" s="1493"/>
      <c r="K30" s="1494"/>
      <c r="L30" s="1566"/>
      <c r="M30" s="1567"/>
      <c r="N30" s="1567"/>
      <c r="O30" s="1567"/>
      <c r="P30" s="1567"/>
      <c r="Q30" s="1567"/>
      <c r="R30" s="1567"/>
      <c r="S30" s="1567"/>
      <c r="T30" s="1567"/>
      <c r="U30" s="1567"/>
      <c r="V30" s="1567"/>
      <c r="W30" s="1567"/>
      <c r="X30" s="1567"/>
      <c r="Y30" s="1567"/>
      <c r="Z30" s="1567"/>
      <c r="AA30" s="1567"/>
      <c r="AB30" s="1567"/>
      <c r="AC30" s="1567"/>
      <c r="AD30" s="1567"/>
      <c r="AE30" s="1567"/>
      <c r="AF30" s="1567"/>
      <c r="AG30" s="1567"/>
      <c r="AH30" s="1567"/>
      <c r="AI30" s="1567"/>
      <c r="AJ30" s="1567"/>
      <c r="AK30" s="1567"/>
      <c r="AL30" s="1567"/>
      <c r="AM30" s="1567"/>
      <c r="AN30" s="1567"/>
      <c r="AO30" s="1567"/>
      <c r="AP30" s="1567"/>
      <c r="AQ30" s="1567"/>
      <c r="AR30" s="1567"/>
      <c r="AS30" s="1567"/>
      <c r="AT30" s="1567"/>
      <c r="AU30" s="1567"/>
      <c r="AV30" s="1567"/>
      <c r="AW30" s="1567"/>
      <c r="AX30" s="1567"/>
      <c r="AY30" s="1567"/>
      <c r="AZ30" s="1567"/>
      <c r="BA30" s="1567"/>
      <c r="BB30" s="1567"/>
      <c r="BC30" s="1567"/>
      <c r="BD30" s="1567"/>
      <c r="BE30" s="1567"/>
      <c r="BF30" s="1567"/>
      <c r="BG30" s="1567"/>
      <c r="BH30" s="1567"/>
      <c r="BI30" s="1567"/>
      <c r="BJ30" s="1567"/>
      <c r="BK30" s="1567"/>
      <c r="BL30" s="1567"/>
      <c r="BM30" s="1567"/>
      <c r="BN30" s="1567"/>
      <c r="BO30" s="1567"/>
      <c r="BP30" s="1567"/>
      <c r="BQ30" s="1567"/>
      <c r="BR30" s="1567"/>
      <c r="BS30" s="1567"/>
      <c r="BT30" s="1567"/>
      <c r="BU30" s="1567"/>
      <c r="BV30" s="1567"/>
      <c r="BW30" s="1567"/>
      <c r="BX30" s="1567"/>
      <c r="BY30" s="1567"/>
      <c r="BZ30" s="1567"/>
      <c r="CA30" s="1567"/>
      <c r="CB30" s="1567"/>
      <c r="CC30" s="1568"/>
    </row>
    <row r="31" spans="2:81" ht="13.5" customHeight="1">
      <c r="B31" s="1562"/>
      <c r="C31" s="1495"/>
      <c r="D31" s="1496"/>
      <c r="E31" s="1496"/>
      <c r="F31" s="1496"/>
      <c r="G31" s="1496"/>
      <c r="H31" s="1496"/>
      <c r="I31" s="1496"/>
      <c r="J31" s="1496"/>
      <c r="K31" s="1497"/>
      <c r="L31" s="1591"/>
      <c r="M31" s="1592"/>
      <c r="N31" s="1592"/>
      <c r="O31" s="1592"/>
      <c r="P31" s="1592"/>
      <c r="Q31" s="1592"/>
      <c r="R31" s="1592"/>
      <c r="S31" s="1592"/>
      <c r="T31" s="1592"/>
      <c r="U31" s="1592"/>
      <c r="V31" s="1592"/>
      <c r="W31" s="1592"/>
      <c r="X31" s="1592"/>
      <c r="Y31" s="1592"/>
      <c r="Z31" s="1592"/>
      <c r="AA31" s="1592"/>
      <c r="AB31" s="1592"/>
      <c r="AC31" s="1592"/>
      <c r="AD31" s="1592"/>
      <c r="AE31" s="1592"/>
      <c r="AF31" s="1592"/>
      <c r="AG31" s="1592"/>
      <c r="AH31" s="1592"/>
      <c r="AI31" s="1592"/>
      <c r="AJ31" s="1592"/>
      <c r="AK31" s="1592"/>
      <c r="AL31" s="1592"/>
      <c r="AM31" s="1592"/>
      <c r="AN31" s="1592"/>
      <c r="AO31" s="1592"/>
      <c r="AP31" s="1592"/>
      <c r="AQ31" s="1592"/>
      <c r="AR31" s="1592"/>
      <c r="AS31" s="1592"/>
      <c r="AT31" s="1592"/>
      <c r="AU31" s="1592"/>
      <c r="AV31" s="1592"/>
      <c r="AW31" s="1592"/>
      <c r="AX31" s="1592"/>
      <c r="AY31" s="1592"/>
      <c r="AZ31" s="1592"/>
      <c r="BA31" s="1592"/>
      <c r="BB31" s="1592"/>
      <c r="BC31" s="1592"/>
      <c r="BD31" s="1592"/>
      <c r="BE31" s="1592"/>
      <c r="BF31" s="1592"/>
      <c r="BG31" s="1592"/>
      <c r="BH31" s="1592"/>
      <c r="BI31" s="1592"/>
      <c r="BJ31" s="1592"/>
      <c r="BK31" s="1592"/>
      <c r="BL31" s="1592"/>
      <c r="BM31" s="1592"/>
      <c r="BN31" s="1592"/>
      <c r="BO31" s="1592"/>
      <c r="BP31" s="1592"/>
      <c r="BQ31" s="1592"/>
      <c r="BR31" s="1592"/>
      <c r="BS31" s="1592"/>
      <c r="BT31" s="1592"/>
      <c r="BU31" s="1592"/>
      <c r="BV31" s="1592"/>
      <c r="BW31" s="1592"/>
      <c r="BX31" s="1592"/>
      <c r="BY31" s="1592"/>
      <c r="BZ31" s="1592"/>
      <c r="CA31" s="1592"/>
      <c r="CB31" s="1592"/>
      <c r="CC31" s="1593"/>
    </row>
    <row r="32" spans="2:81" ht="13.5" customHeight="1">
      <c r="B32" s="1562"/>
      <c r="C32" s="1498"/>
      <c r="D32" s="1499"/>
      <c r="E32" s="1499"/>
      <c r="F32" s="1499"/>
      <c r="G32" s="1499"/>
      <c r="H32" s="1499"/>
      <c r="I32" s="1499"/>
      <c r="J32" s="1499"/>
      <c r="K32" s="1500"/>
      <c r="L32" s="1569"/>
      <c r="M32" s="1570"/>
      <c r="N32" s="1570"/>
      <c r="O32" s="1570"/>
      <c r="P32" s="1570"/>
      <c r="Q32" s="1570"/>
      <c r="R32" s="1570"/>
      <c r="S32" s="1570"/>
      <c r="T32" s="1570"/>
      <c r="U32" s="1570"/>
      <c r="V32" s="1570"/>
      <c r="W32" s="1570"/>
      <c r="X32" s="1570"/>
      <c r="Y32" s="1570"/>
      <c r="Z32" s="1570"/>
      <c r="AA32" s="1570"/>
      <c r="AB32" s="1570"/>
      <c r="AC32" s="1570"/>
      <c r="AD32" s="1570"/>
      <c r="AE32" s="1570"/>
      <c r="AF32" s="1570"/>
      <c r="AG32" s="1570"/>
      <c r="AH32" s="1570"/>
      <c r="AI32" s="1570"/>
      <c r="AJ32" s="1570"/>
      <c r="AK32" s="1570"/>
      <c r="AL32" s="1570"/>
      <c r="AM32" s="1570"/>
      <c r="AN32" s="1570"/>
      <c r="AO32" s="1570"/>
      <c r="AP32" s="1570"/>
      <c r="AQ32" s="1570"/>
      <c r="AR32" s="1570"/>
      <c r="AS32" s="1570"/>
      <c r="AT32" s="1570"/>
      <c r="AU32" s="1570"/>
      <c r="AV32" s="1570"/>
      <c r="AW32" s="1570"/>
      <c r="AX32" s="1570"/>
      <c r="AY32" s="1570"/>
      <c r="AZ32" s="1570"/>
      <c r="BA32" s="1570"/>
      <c r="BB32" s="1570"/>
      <c r="BC32" s="1570"/>
      <c r="BD32" s="1570"/>
      <c r="BE32" s="1570"/>
      <c r="BF32" s="1570"/>
      <c r="BG32" s="1570"/>
      <c r="BH32" s="1570"/>
      <c r="BI32" s="1570"/>
      <c r="BJ32" s="1570"/>
      <c r="BK32" s="1570"/>
      <c r="BL32" s="1570"/>
      <c r="BM32" s="1570"/>
      <c r="BN32" s="1570"/>
      <c r="BO32" s="1570"/>
      <c r="BP32" s="1570"/>
      <c r="BQ32" s="1570"/>
      <c r="BR32" s="1570"/>
      <c r="BS32" s="1570"/>
      <c r="BT32" s="1570"/>
      <c r="BU32" s="1570"/>
      <c r="BV32" s="1570"/>
      <c r="BW32" s="1570"/>
      <c r="BX32" s="1570"/>
      <c r="BY32" s="1570"/>
      <c r="BZ32" s="1570"/>
      <c r="CA32" s="1570"/>
      <c r="CB32" s="1570"/>
      <c r="CC32" s="1571"/>
    </row>
    <row r="33" spans="2:81" ht="13.5" customHeight="1">
      <c r="B33" s="1562">
        <v>6</v>
      </c>
      <c r="C33" s="1492" t="s">
        <v>599</v>
      </c>
      <c r="D33" s="1493"/>
      <c r="E33" s="1493"/>
      <c r="F33" s="1493"/>
      <c r="G33" s="1493"/>
      <c r="H33" s="1493"/>
      <c r="I33" s="1493"/>
      <c r="J33" s="1493"/>
      <c r="K33" s="1494"/>
      <c r="L33" s="1566"/>
      <c r="M33" s="1567"/>
      <c r="N33" s="1567"/>
      <c r="O33" s="1567"/>
      <c r="P33" s="1567"/>
      <c r="Q33" s="1567"/>
      <c r="R33" s="1567"/>
      <c r="S33" s="1567"/>
      <c r="T33" s="1567"/>
      <c r="U33" s="1567"/>
      <c r="V33" s="1567"/>
      <c r="W33" s="1567"/>
      <c r="X33" s="1567"/>
      <c r="Y33" s="1567"/>
      <c r="Z33" s="1567"/>
      <c r="AA33" s="1567"/>
      <c r="AB33" s="1567"/>
      <c r="AC33" s="1567"/>
      <c r="AD33" s="1567"/>
      <c r="AE33" s="1567"/>
      <c r="AF33" s="1567"/>
      <c r="AG33" s="1567"/>
      <c r="AH33" s="1567"/>
      <c r="AI33" s="1567"/>
      <c r="AJ33" s="1567"/>
      <c r="AK33" s="1567"/>
      <c r="AL33" s="1567"/>
      <c r="AM33" s="1567"/>
      <c r="AN33" s="1567"/>
      <c r="AO33" s="1567"/>
      <c r="AP33" s="1567"/>
      <c r="AQ33" s="1567"/>
      <c r="AR33" s="1567"/>
      <c r="AS33" s="1567"/>
      <c r="AT33" s="1567"/>
      <c r="AU33" s="1567"/>
      <c r="AV33" s="1567"/>
      <c r="AW33" s="1567"/>
      <c r="AX33" s="1567"/>
      <c r="AY33" s="1567"/>
      <c r="AZ33" s="1567"/>
      <c r="BA33" s="1567"/>
      <c r="BB33" s="1567"/>
      <c r="BC33" s="1567"/>
      <c r="BD33" s="1567"/>
      <c r="BE33" s="1567"/>
      <c r="BF33" s="1567"/>
      <c r="BG33" s="1567"/>
      <c r="BH33" s="1567"/>
      <c r="BI33" s="1567"/>
      <c r="BJ33" s="1567"/>
      <c r="BK33" s="1567"/>
      <c r="BL33" s="1567"/>
      <c r="BM33" s="1567"/>
      <c r="BN33" s="1567"/>
      <c r="BO33" s="1567"/>
      <c r="BP33" s="1567"/>
      <c r="BQ33" s="1567"/>
      <c r="BR33" s="1567"/>
      <c r="BS33" s="1567"/>
      <c r="BT33" s="1567"/>
      <c r="BU33" s="1567"/>
      <c r="BV33" s="1567"/>
      <c r="BW33" s="1567"/>
      <c r="BX33" s="1567"/>
      <c r="BY33" s="1567"/>
      <c r="BZ33" s="1567"/>
      <c r="CA33" s="1567"/>
      <c r="CB33" s="1567"/>
      <c r="CC33" s="1568"/>
    </row>
    <row r="34" spans="2:81" ht="13.5" customHeight="1">
      <c r="B34" s="1562"/>
      <c r="C34" s="1495"/>
      <c r="D34" s="1496"/>
      <c r="E34" s="1496"/>
      <c r="F34" s="1496"/>
      <c r="G34" s="1496"/>
      <c r="H34" s="1496"/>
      <c r="I34" s="1496"/>
      <c r="J34" s="1496"/>
      <c r="K34" s="1497"/>
      <c r="L34" s="1591"/>
      <c r="M34" s="1592"/>
      <c r="N34" s="1592"/>
      <c r="O34" s="1592"/>
      <c r="P34" s="1592"/>
      <c r="Q34" s="1592"/>
      <c r="R34" s="1592"/>
      <c r="S34" s="1592"/>
      <c r="T34" s="1592"/>
      <c r="U34" s="1592"/>
      <c r="V34" s="1592"/>
      <c r="W34" s="1592"/>
      <c r="X34" s="1592"/>
      <c r="Y34" s="1592"/>
      <c r="Z34" s="1592"/>
      <c r="AA34" s="1592"/>
      <c r="AB34" s="1592"/>
      <c r="AC34" s="1592"/>
      <c r="AD34" s="1592"/>
      <c r="AE34" s="1592"/>
      <c r="AF34" s="1592"/>
      <c r="AG34" s="1592"/>
      <c r="AH34" s="1592"/>
      <c r="AI34" s="1592"/>
      <c r="AJ34" s="1592"/>
      <c r="AK34" s="1592"/>
      <c r="AL34" s="1592"/>
      <c r="AM34" s="1592"/>
      <c r="AN34" s="1592"/>
      <c r="AO34" s="1592"/>
      <c r="AP34" s="1592"/>
      <c r="AQ34" s="1592"/>
      <c r="AR34" s="1592"/>
      <c r="AS34" s="1592"/>
      <c r="AT34" s="1592"/>
      <c r="AU34" s="1592"/>
      <c r="AV34" s="1592"/>
      <c r="AW34" s="1592"/>
      <c r="AX34" s="1592"/>
      <c r="AY34" s="1592"/>
      <c r="AZ34" s="1592"/>
      <c r="BA34" s="1592"/>
      <c r="BB34" s="1592"/>
      <c r="BC34" s="1592"/>
      <c r="BD34" s="1592"/>
      <c r="BE34" s="1592"/>
      <c r="BF34" s="1592"/>
      <c r="BG34" s="1592"/>
      <c r="BH34" s="1592"/>
      <c r="BI34" s="1592"/>
      <c r="BJ34" s="1592"/>
      <c r="BK34" s="1592"/>
      <c r="BL34" s="1592"/>
      <c r="BM34" s="1592"/>
      <c r="BN34" s="1592"/>
      <c r="BO34" s="1592"/>
      <c r="BP34" s="1592"/>
      <c r="BQ34" s="1592"/>
      <c r="BR34" s="1592"/>
      <c r="BS34" s="1592"/>
      <c r="BT34" s="1592"/>
      <c r="BU34" s="1592"/>
      <c r="BV34" s="1592"/>
      <c r="BW34" s="1592"/>
      <c r="BX34" s="1592"/>
      <c r="BY34" s="1592"/>
      <c r="BZ34" s="1592"/>
      <c r="CA34" s="1592"/>
      <c r="CB34" s="1592"/>
      <c r="CC34" s="1593"/>
    </row>
    <row r="35" spans="2:81" ht="13.5" customHeight="1">
      <c r="B35" s="1562"/>
      <c r="C35" s="1498"/>
      <c r="D35" s="1499"/>
      <c r="E35" s="1499"/>
      <c r="F35" s="1499"/>
      <c r="G35" s="1499"/>
      <c r="H35" s="1499"/>
      <c r="I35" s="1499"/>
      <c r="J35" s="1499"/>
      <c r="K35" s="1500"/>
      <c r="L35" s="1569"/>
      <c r="M35" s="1570"/>
      <c r="N35" s="1570"/>
      <c r="O35" s="1570"/>
      <c r="P35" s="1570"/>
      <c r="Q35" s="1570"/>
      <c r="R35" s="1570"/>
      <c r="S35" s="1570"/>
      <c r="T35" s="1570"/>
      <c r="U35" s="1570"/>
      <c r="V35" s="1570"/>
      <c r="W35" s="1570"/>
      <c r="X35" s="1570"/>
      <c r="Y35" s="1570"/>
      <c r="Z35" s="1570"/>
      <c r="AA35" s="1570"/>
      <c r="AB35" s="1570"/>
      <c r="AC35" s="1570"/>
      <c r="AD35" s="1570"/>
      <c r="AE35" s="1570"/>
      <c r="AF35" s="1570"/>
      <c r="AG35" s="1570"/>
      <c r="AH35" s="1570"/>
      <c r="AI35" s="1570"/>
      <c r="AJ35" s="1570"/>
      <c r="AK35" s="1570"/>
      <c r="AL35" s="1570"/>
      <c r="AM35" s="1570"/>
      <c r="AN35" s="1570"/>
      <c r="AO35" s="1570"/>
      <c r="AP35" s="1570"/>
      <c r="AQ35" s="1570"/>
      <c r="AR35" s="1570"/>
      <c r="AS35" s="1570"/>
      <c r="AT35" s="1570"/>
      <c r="AU35" s="1570"/>
      <c r="AV35" s="1570"/>
      <c r="AW35" s="1570"/>
      <c r="AX35" s="1570"/>
      <c r="AY35" s="1570"/>
      <c r="AZ35" s="1570"/>
      <c r="BA35" s="1570"/>
      <c r="BB35" s="1570"/>
      <c r="BC35" s="1570"/>
      <c r="BD35" s="1570"/>
      <c r="BE35" s="1570"/>
      <c r="BF35" s="1570"/>
      <c r="BG35" s="1570"/>
      <c r="BH35" s="1570"/>
      <c r="BI35" s="1570"/>
      <c r="BJ35" s="1570"/>
      <c r="BK35" s="1570"/>
      <c r="BL35" s="1570"/>
      <c r="BM35" s="1570"/>
      <c r="BN35" s="1570"/>
      <c r="BO35" s="1570"/>
      <c r="BP35" s="1570"/>
      <c r="BQ35" s="1570"/>
      <c r="BR35" s="1570"/>
      <c r="BS35" s="1570"/>
      <c r="BT35" s="1570"/>
      <c r="BU35" s="1570"/>
      <c r="BV35" s="1570"/>
      <c r="BW35" s="1570"/>
      <c r="BX35" s="1570"/>
      <c r="BY35" s="1570"/>
      <c r="BZ35" s="1570"/>
      <c r="CA35" s="1570"/>
      <c r="CB35" s="1570"/>
      <c r="CC35" s="1571"/>
    </row>
    <row r="36" spans="2:81" ht="13.5" customHeight="1">
      <c r="B36" s="1562">
        <v>7</v>
      </c>
      <c r="C36" s="1489" t="s">
        <v>600</v>
      </c>
      <c r="D36" s="1490"/>
      <c r="E36" s="1490"/>
      <c r="F36" s="1490"/>
      <c r="G36" s="1490"/>
      <c r="H36" s="1490"/>
      <c r="I36" s="1490"/>
      <c r="J36" s="1490"/>
      <c r="K36" s="1491"/>
      <c r="L36" s="1566"/>
      <c r="M36" s="1567"/>
      <c r="N36" s="1567"/>
      <c r="O36" s="1567"/>
      <c r="P36" s="1567"/>
      <c r="Q36" s="1567"/>
      <c r="R36" s="1567"/>
      <c r="S36" s="1567"/>
      <c r="T36" s="1567"/>
      <c r="U36" s="1567"/>
      <c r="V36" s="1567"/>
      <c r="W36" s="1567"/>
      <c r="X36" s="1567"/>
      <c r="Y36" s="1567"/>
      <c r="Z36" s="1567"/>
      <c r="AA36" s="1567"/>
      <c r="AB36" s="1567"/>
      <c r="AC36" s="1567"/>
      <c r="AD36" s="1567"/>
      <c r="AE36" s="1567"/>
      <c r="AF36" s="1567"/>
      <c r="AG36" s="1567"/>
      <c r="AH36" s="1567"/>
      <c r="AI36" s="1567"/>
      <c r="AJ36" s="1567"/>
      <c r="AK36" s="1567"/>
      <c r="AL36" s="1567"/>
      <c r="AM36" s="1567"/>
      <c r="AN36" s="1567"/>
      <c r="AO36" s="1567"/>
      <c r="AP36" s="1567"/>
      <c r="AQ36" s="1567"/>
      <c r="AR36" s="1567"/>
      <c r="AS36" s="1567"/>
      <c r="AT36" s="1567"/>
      <c r="AU36" s="1567"/>
      <c r="AV36" s="1567"/>
      <c r="AW36" s="1567"/>
      <c r="AX36" s="1567"/>
      <c r="AY36" s="1567"/>
      <c r="AZ36" s="1567"/>
      <c r="BA36" s="1567"/>
      <c r="BB36" s="1567"/>
      <c r="BC36" s="1567"/>
      <c r="BD36" s="1567"/>
      <c r="BE36" s="1567"/>
      <c r="BF36" s="1567"/>
      <c r="BG36" s="1567"/>
      <c r="BH36" s="1567"/>
      <c r="BI36" s="1567"/>
      <c r="BJ36" s="1567"/>
      <c r="BK36" s="1567"/>
      <c r="BL36" s="1567"/>
      <c r="BM36" s="1567"/>
      <c r="BN36" s="1567"/>
      <c r="BO36" s="1567"/>
      <c r="BP36" s="1567"/>
      <c r="BQ36" s="1567"/>
      <c r="BR36" s="1567"/>
      <c r="BS36" s="1567"/>
      <c r="BT36" s="1567"/>
      <c r="BU36" s="1567"/>
      <c r="BV36" s="1567"/>
      <c r="BW36" s="1567"/>
      <c r="BX36" s="1567"/>
      <c r="BY36" s="1567"/>
      <c r="BZ36" s="1567"/>
      <c r="CA36" s="1567"/>
      <c r="CB36" s="1567"/>
      <c r="CC36" s="1568"/>
    </row>
    <row r="37" spans="2:81" ht="13.5" customHeight="1">
      <c r="B37" s="1562"/>
      <c r="C37" s="1595"/>
      <c r="D37" s="1596"/>
      <c r="E37" s="1596"/>
      <c r="F37" s="1596"/>
      <c r="G37" s="1596"/>
      <c r="H37" s="1596"/>
      <c r="I37" s="1596"/>
      <c r="J37" s="1596"/>
      <c r="K37" s="1597"/>
      <c r="L37" s="1591"/>
      <c r="M37" s="1592"/>
      <c r="N37" s="1592"/>
      <c r="O37" s="1592"/>
      <c r="P37" s="1592"/>
      <c r="Q37" s="1592"/>
      <c r="R37" s="1592"/>
      <c r="S37" s="1592"/>
      <c r="T37" s="1592"/>
      <c r="U37" s="1592"/>
      <c r="V37" s="1592"/>
      <c r="W37" s="1592"/>
      <c r="X37" s="1592"/>
      <c r="Y37" s="1592"/>
      <c r="Z37" s="1592"/>
      <c r="AA37" s="1592"/>
      <c r="AB37" s="1592"/>
      <c r="AC37" s="1592"/>
      <c r="AD37" s="1592"/>
      <c r="AE37" s="1592"/>
      <c r="AF37" s="1592"/>
      <c r="AG37" s="1592"/>
      <c r="AH37" s="1592"/>
      <c r="AI37" s="1592"/>
      <c r="AJ37" s="1592"/>
      <c r="AK37" s="1592"/>
      <c r="AL37" s="1592"/>
      <c r="AM37" s="1592"/>
      <c r="AN37" s="1592"/>
      <c r="AO37" s="1592"/>
      <c r="AP37" s="1592"/>
      <c r="AQ37" s="1592"/>
      <c r="AR37" s="1592"/>
      <c r="AS37" s="1592"/>
      <c r="AT37" s="1592"/>
      <c r="AU37" s="1592"/>
      <c r="AV37" s="1592"/>
      <c r="AW37" s="1592"/>
      <c r="AX37" s="1592"/>
      <c r="AY37" s="1592"/>
      <c r="AZ37" s="1592"/>
      <c r="BA37" s="1592"/>
      <c r="BB37" s="1592"/>
      <c r="BC37" s="1592"/>
      <c r="BD37" s="1592"/>
      <c r="BE37" s="1592"/>
      <c r="BF37" s="1592"/>
      <c r="BG37" s="1592"/>
      <c r="BH37" s="1592"/>
      <c r="BI37" s="1592"/>
      <c r="BJ37" s="1592"/>
      <c r="BK37" s="1592"/>
      <c r="BL37" s="1592"/>
      <c r="BM37" s="1592"/>
      <c r="BN37" s="1592"/>
      <c r="BO37" s="1592"/>
      <c r="BP37" s="1592"/>
      <c r="BQ37" s="1592"/>
      <c r="BR37" s="1592"/>
      <c r="BS37" s="1592"/>
      <c r="BT37" s="1592"/>
      <c r="BU37" s="1592"/>
      <c r="BV37" s="1592"/>
      <c r="BW37" s="1592"/>
      <c r="BX37" s="1592"/>
      <c r="BY37" s="1592"/>
      <c r="BZ37" s="1592"/>
      <c r="CA37" s="1592"/>
      <c r="CB37" s="1592"/>
      <c r="CC37" s="1593"/>
    </row>
    <row r="38" spans="2:81" ht="13.5" customHeight="1">
      <c r="B38" s="1562"/>
      <c r="C38" s="1547"/>
      <c r="D38" s="1548"/>
      <c r="E38" s="1548"/>
      <c r="F38" s="1548"/>
      <c r="G38" s="1548"/>
      <c r="H38" s="1548"/>
      <c r="I38" s="1548"/>
      <c r="J38" s="1548"/>
      <c r="K38" s="1552"/>
      <c r="L38" s="1569"/>
      <c r="M38" s="1570"/>
      <c r="N38" s="1570"/>
      <c r="O38" s="1570"/>
      <c r="P38" s="1570"/>
      <c r="Q38" s="1570"/>
      <c r="R38" s="1570"/>
      <c r="S38" s="1570"/>
      <c r="T38" s="1570"/>
      <c r="U38" s="1570"/>
      <c r="V38" s="1570"/>
      <c r="W38" s="1570"/>
      <c r="X38" s="1570"/>
      <c r="Y38" s="1570"/>
      <c r="Z38" s="1570"/>
      <c r="AA38" s="1570"/>
      <c r="AB38" s="1570"/>
      <c r="AC38" s="1570"/>
      <c r="AD38" s="1570"/>
      <c r="AE38" s="1570"/>
      <c r="AF38" s="1570"/>
      <c r="AG38" s="1570"/>
      <c r="AH38" s="1570"/>
      <c r="AI38" s="1570"/>
      <c r="AJ38" s="1570"/>
      <c r="AK38" s="1570"/>
      <c r="AL38" s="1570"/>
      <c r="AM38" s="1570"/>
      <c r="AN38" s="1570"/>
      <c r="AO38" s="1570"/>
      <c r="AP38" s="1570"/>
      <c r="AQ38" s="1570"/>
      <c r="AR38" s="1570"/>
      <c r="AS38" s="1570"/>
      <c r="AT38" s="1570"/>
      <c r="AU38" s="1570"/>
      <c r="AV38" s="1570"/>
      <c r="AW38" s="1570"/>
      <c r="AX38" s="1570"/>
      <c r="AY38" s="1570"/>
      <c r="AZ38" s="1570"/>
      <c r="BA38" s="1570"/>
      <c r="BB38" s="1570"/>
      <c r="BC38" s="1570"/>
      <c r="BD38" s="1570"/>
      <c r="BE38" s="1570"/>
      <c r="BF38" s="1570"/>
      <c r="BG38" s="1570"/>
      <c r="BH38" s="1570"/>
      <c r="BI38" s="1570"/>
      <c r="BJ38" s="1570"/>
      <c r="BK38" s="1570"/>
      <c r="BL38" s="1570"/>
      <c r="BM38" s="1570"/>
      <c r="BN38" s="1570"/>
      <c r="BO38" s="1570"/>
      <c r="BP38" s="1570"/>
      <c r="BQ38" s="1570"/>
      <c r="BR38" s="1570"/>
      <c r="BS38" s="1570"/>
      <c r="BT38" s="1570"/>
      <c r="BU38" s="1570"/>
      <c r="BV38" s="1570"/>
      <c r="BW38" s="1570"/>
      <c r="BX38" s="1570"/>
      <c r="BY38" s="1570"/>
      <c r="BZ38" s="1570"/>
      <c r="CA38" s="1570"/>
      <c r="CB38" s="1570"/>
      <c r="CC38" s="1571"/>
    </row>
    <row r="39" spans="2:81" ht="18.75" customHeight="1">
      <c r="B39" s="798" t="s">
        <v>929</v>
      </c>
      <c r="C39" s="524"/>
      <c r="D39" s="524"/>
      <c r="E39" s="524"/>
      <c r="F39" s="524"/>
      <c r="G39" s="524"/>
      <c r="H39" s="524"/>
      <c r="I39" s="524"/>
      <c r="J39" s="524"/>
      <c r="K39" s="524"/>
      <c r="L39" s="798"/>
      <c r="M39" s="798"/>
      <c r="N39" s="798"/>
      <c r="O39" s="798"/>
      <c r="P39" s="798"/>
      <c r="Q39" s="798"/>
      <c r="R39" s="798"/>
      <c r="S39" s="798"/>
      <c r="T39" s="798"/>
      <c r="U39" s="798"/>
      <c r="V39" s="798"/>
      <c r="W39" s="798"/>
      <c r="X39" s="798"/>
      <c r="Y39" s="798"/>
      <c r="Z39" s="798"/>
      <c r="AA39" s="798"/>
      <c r="AB39" s="798"/>
      <c r="AC39" s="798"/>
      <c r="AD39" s="798"/>
      <c r="AE39" s="798"/>
      <c r="AF39" s="798"/>
      <c r="AG39" s="798"/>
      <c r="AH39" s="798"/>
      <c r="AI39" s="798"/>
      <c r="AJ39" s="798"/>
      <c r="AK39" s="798"/>
      <c r="AL39" s="798"/>
      <c r="AM39" s="798"/>
      <c r="AN39" s="798"/>
      <c r="AO39" s="798"/>
      <c r="AP39" s="798"/>
      <c r="AQ39" s="798"/>
      <c r="AR39" s="798"/>
      <c r="AS39" s="798"/>
      <c r="AT39" s="798"/>
      <c r="AU39" s="798"/>
      <c r="AV39" s="798"/>
      <c r="AW39" s="798"/>
      <c r="AX39" s="798"/>
      <c r="AY39" s="798"/>
      <c r="AZ39" s="798"/>
      <c r="BA39" s="798"/>
      <c r="BB39" s="798"/>
      <c r="BC39" s="798"/>
      <c r="BD39" s="798"/>
      <c r="BE39" s="798"/>
      <c r="BF39" s="798"/>
      <c r="BG39" s="798"/>
      <c r="BH39" s="798"/>
      <c r="BI39" s="798"/>
      <c r="BJ39" s="798"/>
      <c r="BK39" s="798"/>
      <c r="BL39" s="798"/>
      <c r="BM39" s="798"/>
      <c r="BN39" s="798"/>
      <c r="BO39" s="798"/>
      <c r="BP39" s="798"/>
      <c r="BQ39" s="798"/>
      <c r="BR39" s="798"/>
      <c r="BS39" s="798"/>
      <c r="BT39" s="798"/>
      <c r="BU39" s="798"/>
      <c r="BV39" s="798"/>
      <c r="BW39" s="798"/>
      <c r="BX39" s="798"/>
      <c r="BY39" s="798"/>
      <c r="BZ39" s="798"/>
      <c r="CA39" s="798"/>
      <c r="CB39" s="798"/>
      <c r="CC39" s="798"/>
    </row>
    <row r="40" ht="18.75" customHeight="1">
      <c r="B40" s="415" t="s">
        <v>930</v>
      </c>
    </row>
    <row r="42" ht="18.75" customHeight="1">
      <c r="B42" s="415" t="s">
        <v>601</v>
      </c>
    </row>
    <row r="43" spans="2:81" ht="18.75" customHeight="1">
      <c r="B43" s="1562" t="s">
        <v>931</v>
      </c>
      <c r="C43" s="1562"/>
      <c r="D43" s="1562"/>
      <c r="E43" s="1562"/>
      <c r="F43" s="1562"/>
      <c r="G43" s="1562"/>
      <c r="H43" s="1562"/>
      <c r="I43" s="1562"/>
      <c r="J43" s="1562"/>
      <c r="K43" s="1562"/>
      <c r="L43" s="1562"/>
      <c r="M43" s="1562"/>
      <c r="N43" s="1562" t="s">
        <v>932</v>
      </c>
      <c r="O43" s="1562"/>
      <c r="P43" s="1562"/>
      <c r="Q43" s="1562"/>
      <c r="R43" s="1562"/>
      <c r="S43" s="1562"/>
      <c r="T43" s="1489" t="s">
        <v>933</v>
      </c>
      <c r="U43" s="1490"/>
      <c r="V43" s="1490"/>
      <c r="W43" s="1490"/>
      <c r="X43" s="1490"/>
      <c r="Y43" s="1490"/>
      <c r="Z43" s="1490"/>
      <c r="AA43" s="1490"/>
      <c r="AB43" s="1490"/>
      <c r="AC43" s="1490"/>
      <c r="AD43" s="1490"/>
      <c r="AE43" s="1490"/>
      <c r="AF43" s="1490"/>
      <c r="AG43" s="1490"/>
      <c r="AH43" s="1490"/>
      <c r="AI43" s="1490"/>
      <c r="AJ43" s="1490"/>
      <c r="AK43" s="1490"/>
      <c r="AL43" s="1490"/>
      <c r="AM43" s="1490"/>
      <c r="AN43" s="1490"/>
      <c r="AO43" s="1490"/>
      <c r="AP43" s="1490"/>
      <c r="AQ43" s="1490"/>
      <c r="AR43" s="1490"/>
      <c r="AS43" s="1490"/>
      <c r="AT43" s="1490"/>
      <c r="AU43" s="1490"/>
      <c r="AV43" s="1490"/>
      <c r="AW43" s="1490"/>
      <c r="AX43" s="1490"/>
      <c r="AY43" s="1490"/>
      <c r="AZ43" s="1490"/>
      <c r="BA43" s="1491"/>
      <c r="BB43" s="554" t="s">
        <v>934</v>
      </c>
      <c r="BC43" s="559"/>
      <c r="BD43" s="559"/>
      <c r="BE43" s="559"/>
      <c r="BF43" s="559"/>
      <c r="BG43" s="559"/>
      <c r="BH43" s="559"/>
      <c r="BI43" s="559"/>
      <c r="BJ43" s="559"/>
      <c r="BK43" s="559"/>
      <c r="BL43" s="559"/>
      <c r="BM43" s="559"/>
      <c r="BN43" s="559"/>
      <c r="BO43" s="559"/>
      <c r="BP43" s="559"/>
      <c r="BQ43" s="559"/>
      <c r="BR43" s="559"/>
      <c r="BS43" s="559"/>
      <c r="BT43" s="559"/>
      <c r="BU43" s="559"/>
      <c r="BV43" s="554" t="s">
        <v>935</v>
      </c>
      <c r="BW43" s="559"/>
      <c r="BX43" s="559"/>
      <c r="BY43" s="560"/>
      <c r="BZ43" s="554" t="s">
        <v>0</v>
      </c>
      <c r="CA43" s="559"/>
      <c r="CB43" s="559"/>
      <c r="CC43" s="560"/>
    </row>
    <row r="44" spans="2:81" ht="34.5" customHeight="1">
      <c r="B44" s="1562"/>
      <c r="C44" s="1562"/>
      <c r="D44" s="1562"/>
      <c r="E44" s="1562"/>
      <c r="F44" s="1562"/>
      <c r="G44" s="1562"/>
      <c r="H44" s="1562"/>
      <c r="I44" s="1562"/>
      <c r="J44" s="1562"/>
      <c r="K44" s="1562"/>
      <c r="L44" s="1562"/>
      <c r="M44" s="1562"/>
      <c r="N44" s="1562"/>
      <c r="O44" s="1562"/>
      <c r="P44" s="1562"/>
      <c r="Q44" s="1562"/>
      <c r="R44" s="1562"/>
      <c r="S44" s="1562"/>
      <c r="T44" s="1547"/>
      <c r="U44" s="1548"/>
      <c r="V44" s="1548"/>
      <c r="W44" s="1548"/>
      <c r="X44" s="1548"/>
      <c r="Y44" s="1548"/>
      <c r="Z44" s="1548"/>
      <c r="AA44" s="1548"/>
      <c r="AB44" s="1548"/>
      <c r="AC44" s="1548"/>
      <c r="AD44" s="1548"/>
      <c r="AE44" s="1548"/>
      <c r="AF44" s="1548"/>
      <c r="AG44" s="1548"/>
      <c r="AH44" s="1548"/>
      <c r="AI44" s="1548"/>
      <c r="AJ44" s="1548"/>
      <c r="AK44" s="1548"/>
      <c r="AL44" s="1548"/>
      <c r="AM44" s="1548"/>
      <c r="AN44" s="1548"/>
      <c r="AO44" s="1548"/>
      <c r="AP44" s="1548"/>
      <c r="AQ44" s="1548"/>
      <c r="AR44" s="1548"/>
      <c r="AS44" s="1548"/>
      <c r="AT44" s="1548"/>
      <c r="AU44" s="1548"/>
      <c r="AV44" s="1548"/>
      <c r="AW44" s="1548"/>
      <c r="AX44" s="1548"/>
      <c r="AY44" s="1548"/>
      <c r="AZ44" s="1548"/>
      <c r="BA44" s="1552"/>
      <c r="BB44" s="555"/>
      <c r="BC44" s="552"/>
      <c r="BD44" s="552"/>
      <c r="BE44" s="552"/>
      <c r="BF44" s="556" t="s">
        <v>566</v>
      </c>
      <c r="BG44" s="557"/>
      <c r="BH44" s="557"/>
      <c r="BI44" s="558"/>
      <c r="BJ44" s="557" t="s">
        <v>567</v>
      </c>
      <c r="BK44" s="557"/>
      <c r="BL44" s="557"/>
      <c r="BM44" s="557"/>
      <c r="BN44" s="556" t="s">
        <v>568</v>
      </c>
      <c r="BO44" s="557"/>
      <c r="BP44" s="557"/>
      <c r="BQ44" s="557"/>
      <c r="BR44" s="556" t="s">
        <v>412</v>
      </c>
      <c r="BS44" s="557"/>
      <c r="BT44" s="557"/>
      <c r="BU44" s="557"/>
      <c r="BV44" s="555" t="s">
        <v>936</v>
      </c>
      <c r="BW44" s="552"/>
      <c r="BX44" s="552"/>
      <c r="BY44" s="564"/>
      <c r="BZ44" s="555"/>
      <c r="CA44" s="552"/>
      <c r="CB44" s="552"/>
      <c r="CC44" s="564"/>
    </row>
    <row r="45" spans="2:81" ht="51" customHeight="1">
      <c r="B45" s="1566" t="s">
        <v>937</v>
      </c>
      <c r="C45" s="1567"/>
      <c r="D45" s="1567"/>
      <c r="E45" s="1567"/>
      <c r="F45" s="1567"/>
      <c r="G45" s="1567"/>
      <c r="H45" s="1567"/>
      <c r="I45" s="1567"/>
      <c r="J45" s="1567"/>
      <c r="K45" s="1567"/>
      <c r="L45" s="1567"/>
      <c r="M45" s="1568"/>
      <c r="N45" s="1562"/>
      <c r="O45" s="1562"/>
      <c r="P45" s="1562"/>
      <c r="Q45" s="1562"/>
      <c r="R45" s="1562"/>
      <c r="S45" s="1562"/>
      <c r="T45" s="1563"/>
      <c r="U45" s="1564"/>
      <c r="V45" s="1564"/>
      <c r="W45" s="1564"/>
      <c r="X45" s="1564"/>
      <c r="Y45" s="1564"/>
      <c r="Z45" s="1564"/>
      <c r="AA45" s="1564"/>
      <c r="AB45" s="1564"/>
      <c r="AC45" s="1564"/>
      <c r="AD45" s="1564"/>
      <c r="AE45" s="1564"/>
      <c r="AF45" s="1564"/>
      <c r="AG45" s="1564"/>
      <c r="AH45" s="1564"/>
      <c r="AI45" s="1564"/>
      <c r="AJ45" s="1564"/>
      <c r="AK45" s="1564"/>
      <c r="AL45" s="1564"/>
      <c r="AM45" s="1564"/>
      <c r="AN45" s="1564"/>
      <c r="AO45" s="1564"/>
      <c r="AP45" s="1564"/>
      <c r="AQ45" s="1564"/>
      <c r="AR45" s="1564"/>
      <c r="AS45" s="1564"/>
      <c r="AT45" s="1564"/>
      <c r="AU45" s="1564"/>
      <c r="AV45" s="1564"/>
      <c r="AW45" s="1564"/>
      <c r="AX45" s="1564"/>
      <c r="AY45" s="1564"/>
      <c r="AZ45" s="1564"/>
      <c r="BA45" s="1565"/>
      <c r="BB45" s="872"/>
      <c r="BC45" s="873"/>
      <c r="BD45" s="873"/>
      <c r="BE45" s="873"/>
      <c r="BF45" s="872"/>
      <c r="BG45" s="873"/>
      <c r="BH45" s="873"/>
      <c r="BI45" s="873"/>
      <c r="BJ45" s="872"/>
      <c r="BK45" s="873"/>
      <c r="BL45" s="873"/>
      <c r="BM45" s="874"/>
      <c r="BN45" s="873"/>
      <c r="BO45" s="873"/>
      <c r="BP45" s="873"/>
      <c r="BQ45" s="873"/>
      <c r="BR45" s="875"/>
      <c r="BS45" s="876"/>
      <c r="BT45" s="876"/>
      <c r="BU45" s="560"/>
      <c r="BV45" s="875"/>
      <c r="BW45" s="876"/>
      <c r="BX45" s="876"/>
      <c r="BY45" s="877"/>
      <c r="BZ45" s="875"/>
      <c r="CA45" s="876"/>
      <c r="CB45" s="876"/>
      <c r="CC45" s="877"/>
    </row>
    <row r="46" spans="2:81" ht="34.5" customHeight="1">
      <c r="B46" s="859"/>
      <c r="C46" s="1566" t="s">
        <v>938</v>
      </c>
      <c r="D46" s="1567"/>
      <c r="E46" s="1567"/>
      <c r="F46" s="1567"/>
      <c r="G46" s="1567"/>
      <c r="H46" s="1567"/>
      <c r="I46" s="1567"/>
      <c r="J46" s="1567"/>
      <c r="K46" s="1567"/>
      <c r="L46" s="1567"/>
      <c r="M46" s="1568"/>
      <c r="N46" s="1562"/>
      <c r="O46" s="1562"/>
      <c r="P46" s="1562"/>
      <c r="Q46" s="1562"/>
      <c r="R46" s="1562"/>
      <c r="S46" s="1562"/>
      <c r="T46" s="1576"/>
      <c r="U46" s="1577"/>
      <c r="V46" s="1577"/>
      <c r="W46" s="1577"/>
      <c r="X46" s="1577"/>
      <c r="Y46" s="1577"/>
      <c r="Z46" s="1577"/>
      <c r="AA46" s="1577"/>
      <c r="AB46" s="1577"/>
      <c r="AC46" s="1577"/>
      <c r="AD46" s="1577"/>
      <c r="AE46" s="1577"/>
      <c r="AF46" s="1577"/>
      <c r="AG46" s="1577"/>
      <c r="AH46" s="1577"/>
      <c r="AI46" s="1577"/>
      <c r="AJ46" s="1577"/>
      <c r="AK46" s="1577"/>
      <c r="AL46" s="1577"/>
      <c r="AM46" s="1577"/>
      <c r="AN46" s="1577"/>
      <c r="AO46" s="1577"/>
      <c r="AP46" s="1577"/>
      <c r="AQ46" s="1577"/>
      <c r="AR46" s="1577"/>
      <c r="AS46" s="1577"/>
      <c r="AT46" s="1577"/>
      <c r="AU46" s="1577"/>
      <c r="AV46" s="1577"/>
      <c r="AW46" s="1577"/>
      <c r="AX46" s="1577"/>
      <c r="AY46" s="1577"/>
      <c r="AZ46" s="1577"/>
      <c r="BA46" s="1578"/>
      <c r="BB46" s="1588"/>
      <c r="BC46" s="1589"/>
      <c r="BD46" s="1589"/>
      <c r="BE46" s="1590"/>
      <c r="BF46" s="1588"/>
      <c r="BG46" s="1589"/>
      <c r="BH46" s="1589"/>
      <c r="BI46" s="1590"/>
      <c r="BJ46" s="872"/>
      <c r="BK46" s="873"/>
      <c r="BL46" s="873"/>
      <c r="BM46" s="874"/>
      <c r="BN46" s="873"/>
      <c r="BO46" s="873"/>
      <c r="BP46" s="873"/>
      <c r="BQ46" s="873"/>
      <c r="BR46" s="872"/>
      <c r="BS46" s="873"/>
      <c r="BT46" s="873"/>
      <c r="BU46" s="878"/>
      <c r="BV46" s="1579"/>
      <c r="BW46" s="1580"/>
      <c r="BX46" s="1580"/>
      <c r="BY46" s="1581"/>
      <c r="BZ46" s="1553"/>
      <c r="CA46" s="1554"/>
      <c r="CB46" s="1554"/>
      <c r="CC46" s="1555"/>
    </row>
    <row r="47" spans="2:81" ht="34.5" customHeight="1">
      <c r="B47" s="859"/>
      <c r="C47" s="1591"/>
      <c r="D47" s="1592"/>
      <c r="E47" s="1592"/>
      <c r="F47" s="1592"/>
      <c r="G47" s="1592"/>
      <c r="H47" s="1592"/>
      <c r="I47" s="1592"/>
      <c r="J47" s="1592"/>
      <c r="K47" s="1592"/>
      <c r="L47" s="1592"/>
      <c r="M47" s="1593"/>
      <c r="N47" s="1562"/>
      <c r="O47" s="1562"/>
      <c r="P47" s="1562"/>
      <c r="Q47" s="1562"/>
      <c r="R47" s="1562"/>
      <c r="S47" s="1562"/>
      <c r="T47" s="1576"/>
      <c r="U47" s="1577"/>
      <c r="V47" s="1577"/>
      <c r="W47" s="1577"/>
      <c r="X47" s="1577"/>
      <c r="Y47" s="1577"/>
      <c r="Z47" s="1577"/>
      <c r="AA47" s="1577"/>
      <c r="AB47" s="1577"/>
      <c r="AC47" s="1577"/>
      <c r="AD47" s="1577"/>
      <c r="AE47" s="1577"/>
      <c r="AF47" s="1577"/>
      <c r="AG47" s="1577"/>
      <c r="AH47" s="1577"/>
      <c r="AI47" s="1577"/>
      <c r="AJ47" s="1577"/>
      <c r="AK47" s="1577"/>
      <c r="AL47" s="1577"/>
      <c r="AM47" s="1577"/>
      <c r="AN47" s="1577"/>
      <c r="AO47" s="1577"/>
      <c r="AP47" s="1577"/>
      <c r="AQ47" s="1577"/>
      <c r="AR47" s="1577"/>
      <c r="AS47" s="1577"/>
      <c r="AT47" s="1577"/>
      <c r="AU47" s="1577"/>
      <c r="AV47" s="1577"/>
      <c r="AW47" s="1577"/>
      <c r="AX47" s="1577"/>
      <c r="AY47" s="1577"/>
      <c r="AZ47" s="1577"/>
      <c r="BA47" s="1578"/>
      <c r="BB47" s="1588"/>
      <c r="BC47" s="1589"/>
      <c r="BD47" s="1589"/>
      <c r="BE47" s="1590"/>
      <c r="BF47" s="1588"/>
      <c r="BG47" s="1589"/>
      <c r="BH47" s="1589"/>
      <c r="BI47" s="1590"/>
      <c r="BJ47" s="872"/>
      <c r="BK47" s="873"/>
      <c r="BL47" s="873"/>
      <c r="BM47" s="874"/>
      <c r="BN47" s="873"/>
      <c r="BO47" s="873"/>
      <c r="BP47" s="873"/>
      <c r="BQ47" s="873"/>
      <c r="BR47" s="872"/>
      <c r="BS47" s="873"/>
      <c r="BT47" s="873"/>
      <c r="BU47" s="878"/>
      <c r="BV47" s="1582"/>
      <c r="BW47" s="1583"/>
      <c r="BX47" s="1583"/>
      <c r="BY47" s="1584"/>
      <c r="BZ47" s="1556"/>
      <c r="CA47" s="1557"/>
      <c r="CB47" s="1557"/>
      <c r="CC47" s="1558"/>
    </row>
    <row r="48" spans="2:81" ht="34.5" customHeight="1">
      <c r="B48" s="859"/>
      <c r="C48" s="1591"/>
      <c r="D48" s="1592"/>
      <c r="E48" s="1592"/>
      <c r="F48" s="1592"/>
      <c r="G48" s="1592"/>
      <c r="H48" s="1592"/>
      <c r="I48" s="1592"/>
      <c r="J48" s="1592"/>
      <c r="K48" s="1592"/>
      <c r="L48" s="1592"/>
      <c r="M48" s="1593"/>
      <c r="N48" s="1563"/>
      <c r="O48" s="1564"/>
      <c r="P48" s="1564"/>
      <c r="Q48" s="1564"/>
      <c r="R48" s="1564"/>
      <c r="S48" s="1565"/>
      <c r="T48" s="1576"/>
      <c r="U48" s="1577"/>
      <c r="V48" s="1577"/>
      <c r="W48" s="1577"/>
      <c r="X48" s="1577"/>
      <c r="Y48" s="1577"/>
      <c r="Z48" s="1577"/>
      <c r="AA48" s="1577"/>
      <c r="AB48" s="1577"/>
      <c r="AC48" s="1577"/>
      <c r="AD48" s="1577"/>
      <c r="AE48" s="1577"/>
      <c r="AF48" s="1577"/>
      <c r="AG48" s="1577"/>
      <c r="AH48" s="1577"/>
      <c r="AI48" s="1577"/>
      <c r="AJ48" s="1577"/>
      <c r="AK48" s="1577"/>
      <c r="AL48" s="1577"/>
      <c r="AM48" s="1577"/>
      <c r="AN48" s="1577"/>
      <c r="AO48" s="1577"/>
      <c r="AP48" s="1577"/>
      <c r="AQ48" s="1577"/>
      <c r="AR48" s="1577"/>
      <c r="AS48" s="1577"/>
      <c r="AT48" s="1577"/>
      <c r="AU48" s="1577"/>
      <c r="AV48" s="1577"/>
      <c r="AW48" s="1577"/>
      <c r="AX48" s="1577"/>
      <c r="AY48" s="1577"/>
      <c r="AZ48" s="1577"/>
      <c r="BA48" s="1578"/>
      <c r="BB48" s="1588"/>
      <c r="BC48" s="1589"/>
      <c r="BD48" s="1589"/>
      <c r="BE48" s="1590"/>
      <c r="BF48" s="1588"/>
      <c r="BG48" s="1589"/>
      <c r="BH48" s="1589"/>
      <c r="BI48" s="1590"/>
      <c r="BJ48" s="872"/>
      <c r="BK48" s="873"/>
      <c r="BL48" s="873"/>
      <c r="BM48" s="874"/>
      <c r="BN48" s="873"/>
      <c r="BO48" s="873"/>
      <c r="BP48" s="873"/>
      <c r="BQ48" s="873"/>
      <c r="BR48" s="872"/>
      <c r="BS48" s="873"/>
      <c r="BT48" s="873"/>
      <c r="BU48" s="878"/>
      <c r="BV48" s="1582"/>
      <c r="BW48" s="1583"/>
      <c r="BX48" s="1583"/>
      <c r="BY48" s="1584"/>
      <c r="BZ48" s="1556"/>
      <c r="CA48" s="1557"/>
      <c r="CB48" s="1557"/>
      <c r="CC48" s="1558"/>
    </row>
    <row r="49" spans="2:81" ht="18.75" customHeight="1">
      <c r="B49" s="859"/>
      <c r="C49" s="1591"/>
      <c r="D49" s="1592"/>
      <c r="E49" s="1592"/>
      <c r="F49" s="1592"/>
      <c r="G49" s="1592"/>
      <c r="H49" s="1592"/>
      <c r="I49" s="1592"/>
      <c r="J49" s="1592"/>
      <c r="K49" s="1592"/>
      <c r="L49" s="1592"/>
      <c r="M49" s="1593"/>
      <c r="N49" s="1562"/>
      <c r="O49" s="1562"/>
      <c r="P49" s="1562"/>
      <c r="Q49" s="1562"/>
      <c r="R49" s="1562"/>
      <c r="S49" s="1562"/>
      <c r="T49" s="1576"/>
      <c r="U49" s="1577"/>
      <c r="V49" s="1577"/>
      <c r="W49" s="1577"/>
      <c r="X49" s="1577"/>
      <c r="Y49" s="1577"/>
      <c r="Z49" s="1577"/>
      <c r="AA49" s="1577"/>
      <c r="AB49" s="1577"/>
      <c r="AC49" s="1577"/>
      <c r="AD49" s="1577"/>
      <c r="AE49" s="1577"/>
      <c r="AF49" s="1577"/>
      <c r="AG49" s="1577"/>
      <c r="AH49" s="1577"/>
      <c r="AI49" s="1577"/>
      <c r="AJ49" s="1577"/>
      <c r="AK49" s="1577"/>
      <c r="AL49" s="1577"/>
      <c r="AM49" s="1577"/>
      <c r="AN49" s="1577"/>
      <c r="AO49" s="1577"/>
      <c r="AP49" s="1577"/>
      <c r="AQ49" s="1577"/>
      <c r="AR49" s="1577"/>
      <c r="AS49" s="1577"/>
      <c r="AT49" s="1577"/>
      <c r="AU49" s="1577"/>
      <c r="AV49" s="1577"/>
      <c r="AW49" s="1577"/>
      <c r="AX49" s="1577"/>
      <c r="AY49" s="1577"/>
      <c r="AZ49" s="1577"/>
      <c r="BA49" s="1578"/>
      <c r="BB49" s="1588"/>
      <c r="BC49" s="1589"/>
      <c r="BD49" s="1589"/>
      <c r="BE49" s="1590"/>
      <c r="BF49" s="1588"/>
      <c r="BG49" s="1589"/>
      <c r="BH49" s="1589"/>
      <c r="BI49" s="1590"/>
      <c r="BJ49" s="872"/>
      <c r="BK49" s="873"/>
      <c r="BL49" s="873"/>
      <c r="BM49" s="874"/>
      <c r="BN49" s="873"/>
      <c r="BO49" s="873"/>
      <c r="BP49" s="873"/>
      <c r="BQ49" s="873"/>
      <c r="BR49" s="872"/>
      <c r="BS49" s="873"/>
      <c r="BT49" s="873"/>
      <c r="BU49" s="878"/>
      <c r="BV49" s="1582"/>
      <c r="BW49" s="1583"/>
      <c r="BX49" s="1583"/>
      <c r="BY49" s="1584"/>
      <c r="BZ49" s="1556"/>
      <c r="CA49" s="1557"/>
      <c r="CB49" s="1557"/>
      <c r="CC49" s="1558"/>
    </row>
    <row r="50" spans="2:81" ht="24" customHeight="1">
      <c r="B50" s="859"/>
      <c r="C50" s="1569"/>
      <c r="D50" s="1570"/>
      <c r="E50" s="1570"/>
      <c r="F50" s="1570"/>
      <c r="G50" s="1570"/>
      <c r="H50" s="1570"/>
      <c r="I50" s="1570"/>
      <c r="J50" s="1570"/>
      <c r="K50" s="1570"/>
      <c r="L50" s="1570"/>
      <c r="M50" s="1571"/>
      <c r="N50" s="1562"/>
      <c r="O50" s="1562"/>
      <c r="P50" s="1562"/>
      <c r="Q50" s="1562"/>
      <c r="R50" s="1562"/>
      <c r="S50" s="1562"/>
      <c r="T50" s="1594"/>
      <c r="U50" s="1577"/>
      <c r="V50" s="1577"/>
      <c r="W50" s="1577"/>
      <c r="X50" s="1577"/>
      <c r="Y50" s="1577"/>
      <c r="Z50" s="1577"/>
      <c r="AA50" s="1577"/>
      <c r="AB50" s="1577"/>
      <c r="AC50" s="1577"/>
      <c r="AD50" s="1577"/>
      <c r="AE50" s="1577"/>
      <c r="AF50" s="1577"/>
      <c r="AG50" s="1577"/>
      <c r="AH50" s="1577"/>
      <c r="AI50" s="1577"/>
      <c r="AJ50" s="1577"/>
      <c r="AK50" s="1577"/>
      <c r="AL50" s="1577"/>
      <c r="AM50" s="1577"/>
      <c r="AN50" s="1577"/>
      <c r="AO50" s="1577"/>
      <c r="AP50" s="1577"/>
      <c r="AQ50" s="1577"/>
      <c r="AR50" s="1577"/>
      <c r="AS50" s="1577"/>
      <c r="AT50" s="1577"/>
      <c r="AU50" s="1577"/>
      <c r="AV50" s="1577"/>
      <c r="AW50" s="1577"/>
      <c r="AX50" s="1577"/>
      <c r="AY50" s="1577"/>
      <c r="AZ50" s="1577"/>
      <c r="BA50" s="1578"/>
      <c r="BB50" s="1588"/>
      <c r="BC50" s="1589"/>
      <c r="BD50" s="1589"/>
      <c r="BE50" s="1590"/>
      <c r="BF50" s="1588"/>
      <c r="BG50" s="1589"/>
      <c r="BH50" s="1589"/>
      <c r="BI50" s="1590"/>
      <c r="BJ50" s="872"/>
      <c r="BK50" s="873"/>
      <c r="BL50" s="873"/>
      <c r="BM50" s="874"/>
      <c r="BN50" s="873"/>
      <c r="BO50" s="873"/>
      <c r="BP50" s="873"/>
      <c r="BQ50" s="873"/>
      <c r="BR50" s="872"/>
      <c r="BS50" s="873"/>
      <c r="BT50" s="873"/>
      <c r="BU50" s="878"/>
      <c r="BV50" s="1582"/>
      <c r="BW50" s="1583"/>
      <c r="BX50" s="1583"/>
      <c r="BY50" s="1584"/>
      <c r="BZ50" s="1556"/>
      <c r="CA50" s="1557"/>
      <c r="CB50" s="1557"/>
      <c r="CC50" s="1558"/>
    </row>
    <row r="51" spans="2:81" ht="18.75" customHeight="1">
      <c r="B51" s="561"/>
      <c r="C51" s="1547" t="s">
        <v>939</v>
      </c>
      <c r="D51" s="1548"/>
      <c r="E51" s="1548"/>
      <c r="F51" s="1548"/>
      <c r="G51" s="1548"/>
      <c r="H51" s="1548"/>
      <c r="I51" s="1548"/>
      <c r="J51" s="1548"/>
      <c r="K51" s="1548"/>
      <c r="L51" s="1548"/>
      <c r="M51" s="1548"/>
      <c r="N51" s="552"/>
      <c r="O51" s="552"/>
      <c r="P51" s="552"/>
      <c r="Q51" s="552"/>
      <c r="R51" s="552"/>
      <c r="S51" s="552"/>
      <c r="T51" s="1576"/>
      <c r="U51" s="1577"/>
      <c r="V51" s="1577"/>
      <c r="W51" s="1577"/>
      <c r="X51" s="1577"/>
      <c r="Y51" s="1577"/>
      <c r="Z51" s="1577"/>
      <c r="AA51" s="1577"/>
      <c r="AB51" s="1577"/>
      <c r="AC51" s="1577"/>
      <c r="AD51" s="1577"/>
      <c r="AE51" s="1577"/>
      <c r="AF51" s="1577"/>
      <c r="AG51" s="1577"/>
      <c r="AH51" s="1577"/>
      <c r="AI51" s="1577"/>
      <c r="AJ51" s="1577"/>
      <c r="AK51" s="1577"/>
      <c r="AL51" s="1577"/>
      <c r="AM51" s="1577"/>
      <c r="AN51" s="1577"/>
      <c r="AO51" s="1577"/>
      <c r="AP51" s="1577"/>
      <c r="AQ51" s="1577"/>
      <c r="AR51" s="1577"/>
      <c r="AS51" s="1577"/>
      <c r="AT51" s="1577"/>
      <c r="AU51" s="1577"/>
      <c r="AV51" s="1577"/>
      <c r="AW51" s="1577"/>
      <c r="AX51" s="1577"/>
      <c r="AY51" s="1577"/>
      <c r="AZ51" s="1577"/>
      <c r="BA51" s="1578"/>
      <c r="BB51" s="1549">
        <f>SUM(BB46:BE50)</f>
        <v>0</v>
      </c>
      <c r="BC51" s="1550"/>
      <c r="BD51" s="1550"/>
      <c r="BE51" s="1551"/>
      <c r="BF51" s="1549">
        <f>SUM(BF46:BI50)</f>
        <v>0</v>
      </c>
      <c r="BG51" s="1550"/>
      <c r="BH51" s="1550"/>
      <c r="BI51" s="1551"/>
      <c r="BJ51" s="879"/>
      <c r="BK51" s="880"/>
      <c r="BL51" s="880"/>
      <c r="BM51" s="881"/>
      <c r="BN51" s="880"/>
      <c r="BO51" s="880"/>
      <c r="BP51" s="880"/>
      <c r="BQ51" s="880"/>
      <c r="BR51" s="872"/>
      <c r="BS51" s="873"/>
      <c r="BT51" s="873"/>
      <c r="BU51" s="878"/>
      <c r="BV51" s="1585"/>
      <c r="BW51" s="1586"/>
      <c r="BX51" s="1586"/>
      <c r="BY51" s="1587"/>
      <c r="BZ51" s="1559"/>
      <c r="CA51" s="1560"/>
      <c r="CB51" s="1560"/>
      <c r="CC51" s="1561"/>
    </row>
    <row r="52" spans="2:81" ht="18.75" customHeight="1">
      <c r="B52" s="859"/>
      <c r="C52" s="1572" t="s">
        <v>940</v>
      </c>
      <c r="D52" s="1573"/>
      <c r="E52" s="1573"/>
      <c r="F52" s="1573"/>
      <c r="G52" s="1573"/>
      <c r="H52" s="1573"/>
      <c r="I52" s="1573"/>
      <c r="J52" s="1573"/>
      <c r="K52" s="1573"/>
      <c r="L52" s="1573"/>
      <c r="M52" s="1573"/>
      <c r="N52" s="1563"/>
      <c r="O52" s="1564"/>
      <c r="P52" s="1564"/>
      <c r="Q52" s="1564"/>
      <c r="R52" s="1564"/>
      <c r="S52" s="1565"/>
      <c r="T52" s="1576"/>
      <c r="U52" s="1577"/>
      <c r="V52" s="1577"/>
      <c r="W52" s="1577"/>
      <c r="X52" s="1577"/>
      <c r="Y52" s="1577"/>
      <c r="Z52" s="1577"/>
      <c r="AA52" s="1577"/>
      <c r="AB52" s="1577"/>
      <c r="AC52" s="1577"/>
      <c r="AD52" s="1577"/>
      <c r="AE52" s="1577"/>
      <c r="AF52" s="1577"/>
      <c r="AG52" s="1577"/>
      <c r="AH52" s="1577"/>
      <c r="AI52" s="1577"/>
      <c r="AJ52" s="1577"/>
      <c r="AK52" s="1577"/>
      <c r="AL52" s="1577"/>
      <c r="AM52" s="1577"/>
      <c r="AN52" s="1577"/>
      <c r="AO52" s="1577"/>
      <c r="AP52" s="1577"/>
      <c r="AQ52" s="1577"/>
      <c r="AR52" s="1577"/>
      <c r="AS52" s="1577"/>
      <c r="AT52" s="1577"/>
      <c r="AU52" s="1577"/>
      <c r="AV52" s="1577"/>
      <c r="AW52" s="1577"/>
      <c r="AX52" s="1577"/>
      <c r="AY52" s="1577"/>
      <c r="AZ52" s="1577"/>
      <c r="BA52" s="1578"/>
      <c r="BB52" s="1549"/>
      <c r="BC52" s="1550"/>
      <c r="BD52" s="1550"/>
      <c r="BE52" s="1551"/>
      <c r="BF52" s="1549"/>
      <c r="BG52" s="1550"/>
      <c r="BH52" s="1550"/>
      <c r="BI52" s="1551"/>
      <c r="BJ52" s="872"/>
      <c r="BK52" s="873"/>
      <c r="BL52" s="873"/>
      <c r="BM52" s="874"/>
      <c r="BN52" s="873"/>
      <c r="BO52" s="873"/>
      <c r="BP52" s="873"/>
      <c r="BQ52" s="873"/>
      <c r="BR52" s="872"/>
      <c r="BS52" s="873"/>
      <c r="BT52" s="873"/>
      <c r="BU52" s="878"/>
      <c r="BV52" s="1579"/>
      <c r="BW52" s="1580"/>
      <c r="BX52" s="1580"/>
      <c r="BY52" s="1581"/>
      <c r="BZ52" s="1553"/>
      <c r="CA52" s="1554"/>
      <c r="CB52" s="1554"/>
      <c r="CC52" s="1555"/>
    </row>
    <row r="53" spans="2:81" ht="18.75" customHeight="1">
      <c r="B53" s="859"/>
      <c r="C53" s="1574"/>
      <c r="D53" s="1575"/>
      <c r="E53" s="1575"/>
      <c r="F53" s="1575"/>
      <c r="G53" s="1575"/>
      <c r="H53" s="1575"/>
      <c r="I53" s="1575"/>
      <c r="J53" s="1575"/>
      <c r="K53" s="1575"/>
      <c r="L53" s="1575"/>
      <c r="M53" s="1575"/>
      <c r="N53" s="1563"/>
      <c r="O53" s="1564"/>
      <c r="P53" s="1564"/>
      <c r="Q53" s="1564"/>
      <c r="R53" s="1564"/>
      <c r="S53" s="1565"/>
      <c r="T53" s="1563"/>
      <c r="U53" s="1564"/>
      <c r="V53" s="1564"/>
      <c r="W53" s="1564"/>
      <c r="X53" s="1564"/>
      <c r="Y53" s="1564"/>
      <c r="Z53" s="1564"/>
      <c r="AA53" s="1564"/>
      <c r="AB53" s="1564"/>
      <c r="AC53" s="1564"/>
      <c r="AD53" s="1564"/>
      <c r="AE53" s="1564"/>
      <c r="AF53" s="1564"/>
      <c r="AG53" s="1564"/>
      <c r="AH53" s="1564"/>
      <c r="AI53" s="1564"/>
      <c r="AJ53" s="1564"/>
      <c r="AK53" s="1564"/>
      <c r="AL53" s="1564"/>
      <c r="AM53" s="1564"/>
      <c r="AN53" s="1564"/>
      <c r="AO53" s="1564"/>
      <c r="AP53" s="1564"/>
      <c r="AQ53" s="1564"/>
      <c r="AR53" s="1564"/>
      <c r="AS53" s="1564"/>
      <c r="AT53" s="1564"/>
      <c r="AU53" s="1564"/>
      <c r="AV53" s="1564"/>
      <c r="AW53" s="1564"/>
      <c r="AX53" s="1564"/>
      <c r="AY53" s="1564"/>
      <c r="AZ53" s="1564"/>
      <c r="BA53" s="1565"/>
      <c r="BB53" s="1549"/>
      <c r="BC53" s="1550"/>
      <c r="BD53" s="1550"/>
      <c r="BE53" s="1551"/>
      <c r="BF53" s="1549"/>
      <c r="BG53" s="1550"/>
      <c r="BH53" s="1550"/>
      <c r="BI53" s="1551"/>
      <c r="BJ53" s="872"/>
      <c r="BK53" s="873"/>
      <c r="BL53" s="873"/>
      <c r="BM53" s="874"/>
      <c r="BN53" s="873"/>
      <c r="BO53" s="873"/>
      <c r="BP53" s="873"/>
      <c r="BQ53" s="873"/>
      <c r="BR53" s="872"/>
      <c r="BS53" s="873"/>
      <c r="BT53" s="873"/>
      <c r="BU53" s="878"/>
      <c r="BV53" s="1582"/>
      <c r="BW53" s="1583"/>
      <c r="BX53" s="1583"/>
      <c r="BY53" s="1584"/>
      <c r="BZ53" s="1556"/>
      <c r="CA53" s="1557"/>
      <c r="CB53" s="1557"/>
      <c r="CC53" s="1558"/>
    </row>
    <row r="54" spans="2:81" ht="18.75" customHeight="1">
      <c r="B54" s="561"/>
      <c r="C54" s="1547" t="s">
        <v>939</v>
      </c>
      <c r="D54" s="1548"/>
      <c r="E54" s="1548"/>
      <c r="F54" s="1548"/>
      <c r="G54" s="1548"/>
      <c r="H54" s="1548"/>
      <c r="I54" s="1548"/>
      <c r="J54" s="1548"/>
      <c r="K54" s="1548"/>
      <c r="L54" s="1548"/>
      <c r="M54" s="1548"/>
      <c r="N54" s="552"/>
      <c r="O54" s="552"/>
      <c r="P54" s="552"/>
      <c r="Q54" s="552"/>
      <c r="R54" s="552"/>
      <c r="S54" s="552"/>
      <c r="T54" s="1563"/>
      <c r="U54" s="1564"/>
      <c r="V54" s="1564"/>
      <c r="W54" s="1564"/>
      <c r="X54" s="1564"/>
      <c r="Y54" s="1564"/>
      <c r="Z54" s="1564"/>
      <c r="AA54" s="1564"/>
      <c r="AB54" s="1564"/>
      <c r="AC54" s="1564"/>
      <c r="AD54" s="1564"/>
      <c r="AE54" s="1564"/>
      <c r="AF54" s="1564"/>
      <c r="AG54" s="1564"/>
      <c r="AH54" s="1564"/>
      <c r="AI54" s="1564"/>
      <c r="AJ54" s="1564"/>
      <c r="AK54" s="1564"/>
      <c r="AL54" s="1564"/>
      <c r="AM54" s="1564"/>
      <c r="AN54" s="1564"/>
      <c r="AO54" s="1564"/>
      <c r="AP54" s="1564"/>
      <c r="AQ54" s="1564"/>
      <c r="AR54" s="1564"/>
      <c r="AS54" s="1564"/>
      <c r="AT54" s="1564"/>
      <c r="AU54" s="1564"/>
      <c r="AV54" s="1564"/>
      <c r="AW54" s="1564"/>
      <c r="AX54" s="1564"/>
      <c r="AY54" s="1564"/>
      <c r="AZ54" s="1564"/>
      <c r="BA54" s="1565"/>
      <c r="BB54" s="1549">
        <f>SUM(BB52)</f>
        <v>0</v>
      </c>
      <c r="BC54" s="1550"/>
      <c r="BD54" s="1550"/>
      <c r="BE54" s="1551"/>
      <c r="BF54" s="1549">
        <f>SUM(BF52)</f>
        <v>0</v>
      </c>
      <c r="BG54" s="1550"/>
      <c r="BH54" s="1550"/>
      <c r="BI54" s="1551"/>
      <c r="BJ54" s="879"/>
      <c r="BK54" s="880"/>
      <c r="BL54" s="880"/>
      <c r="BM54" s="881"/>
      <c r="BN54" s="880"/>
      <c r="BO54" s="880"/>
      <c r="BP54" s="880"/>
      <c r="BQ54" s="880"/>
      <c r="BR54" s="872"/>
      <c r="BS54" s="873"/>
      <c r="BT54" s="873"/>
      <c r="BU54" s="878"/>
      <c r="BV54" s="1585"/>
      <c r="BW54" s="1586"/>
      <c r="BX54" s="1586"/>
      <c r="BY54" s="1587"/>
      <c r="BZ54" s="1559"/>
      <c r="CA54" s="1560"/>
      <c r="CB54" s="1560"/>
      <c r="CC54" s="1561"/>
    </row>
    <row r="55" spans="2:81" ht="30.75" customHeight="1" hidden="1">
      <c r="B55" s="1566" t="s">
        <v>941</v>
      </c>
      <c r="C55" s="1567"/>
      <c r="D55" s="1567"/>
      <c r="E55" s="1567"/>
      <c r="F55" s="1567"/>
      <c r="G55" s="1567"/>
      <c r="H55" s="1567"/>
      <c r="I55" s="1567"/>
      <c r="J55" s="1567"/>
      <c r="K55" s="1567"/>
      <c r="L55" s="1567"/>
      <c r="M55" s="1568"/>
      <c r="N55" s="1562"/>
      <c r="O55" s="1562"/>
      <c r="P55" s="1562"/>
      <c r="Q55" s="1562"/>
      <c r="R55" s="1562"/>
      <c r="S55" s="1562"/>
      <c r="T55" s="1563"/>
      <c r="U55" s="1564"/>
      <c r="V55" s="1564"/>
      <c r="W55" s="1564"/>
      <c r="X55" s="1564"/>
      <c r="Y55" s="1564"/>
      <c r="Z55" s="1564"/>
      <c r="AA55" s="1564"/>
      <c r="AB55" s="1564"/>
      <c r="AC55" s="1564"/>
      <c r="AD55" s="1564"/>
      <c r="AE55" s="1564"/>
      <c r="AF55" s="1564"/>
      <c r="AG55" s="1564"/>
      <c r="AH55" s="1564"/>
      <c r="AI55" s="1564"/>
      <c r="AJ55" s="1564"/>
      <c r="AK55" s="1564"/>
      <c r="AL55" s="1564"/>
      <c r="AM55" s="1564"/>
      <c r="AN55" s="1564"/>
      <c r="AO55" s="1564"/>
      <c r="AP55" s="1564"/>
      <c r="AQ55" s="1564"/>
      <c r="AR55" s="1564"/>
      <c r="AS55" s="1564"/>
      <c r="AT55" s="1564"/>
      <c r="AU55" s="1564"/>
      <c r="AV55" s="1564"/>
      <c r="AW55" s="1564"/>
      <c r="AX55" s="1564"/>
      <c r="AY55" s="1564"/>
      <c r="AZ55" s="1564"/>
      <c r="BA55" s="1565"/>
      <c r="BB55" s="1549"/>
      <c r="BC55" s="1550"/>
      <c r="BD55" s="1550"/>
      <c r="BE55" s="1551"/>
      <c r="BF55" s="1549"/>
      <c r="BG55" s="1550"/>
      <c r="BH55" s="1550"/>
      <c r="BI55" s="1551"/>
      <c r="BJ55" s="872"/>
      <c r="BK55" s="873"/>
      <c r="BL55" s="873"/>
      <c r="BM55" s="874"/>
      <c r="BN55" s="873"/>
      <c r="BO55" s="873"/>
      <c r="BP55" s="873"/>
      <c r="BQ55" s="873"/>
      <c r="BR55" s="872"/>
      <c r="BS55" s="873"/>
      <c r="BT55" s="873"/>
      <c r="BU55" s="878"/>
      <c r="BV55" s="882"/>
      <c r="BW55" s="883"/>
      <c r="BX55" s="883"/>
      <c r="BY55" s="884"/>
      <c r="BZ55" s="882"/>
      <c r="CA55" s="883"/>
      <c r="CB55" s="883"/>
      <c r="CC55" s="884"/>
    </row>
    <row r="56" spans="2:81" ht="18.75" customHeight="1" hidden="1">
      <c r="B56" s="859"/>
      <c r="C56" s="1566" t="s">
        <v>942</v>
      </c>
      <c r="D56" s="1567"/>
      <c r="E56" s="1567"/>
      <c r="F56" s="1567"/>
      <c r="G56" s="1567"/>
      <c r="H56" s="1567"/>
      <c r="I56" s="1567"/>
      <c r="J56" s="1567"/>
      <c r="K56" s="1567"/>
      <c r="L56" s="1567"/>
      <c r="M56" s="1568"/>
      <c r="N56" s="1563"/>
      <c r="O56" s="1564"/>
      <c r="P56" s="1564"/>
      <c r="Q56" s="1564"/>
      <c r="R56" s="1564"/>
      <c r="S56" s="1565"/>
      <c r="T56" s="1563"/>
      <c r="U56" s="1564"/>
      <c r="V56" s="1564"/>
      <c r="W56" s="1564"/>
      <c r="X56" s="1564"/>
      <c r="Y56" s="1564"/>
      <c r="Z56" s="1564"/>
      <c r="AA56" s="1564"/>
      <c r="AB56" s="1564"/>
      <c r="AC56" s="1564"/>
      <c r="AD56" s="1564"/>
      <c r="AE56" s="1564"/>
      <c r="AF56" s="1564"/>
      <c r="AG56" s="1564"/>
      <c r="AH56" s="1564"/>
      <c r="AI56" s="1564"/>
      <c r="AJ56" s="1564"/>
      <c r="AK56" s="1564"/>
      <c r="AL56" s="1564"/>
      <c r="AM56" s="1564"/>
      <c r="AN56" s="1564"/>
      <c r="AO56" s="1564"/>
      <c r="AP56" s="1564"/>
      <c r="AQ56" s="1564"/>
      <c r="AR56" s="1564"/>
      <c r="AS56" s="1564"/>
      <c r="AT56" s="1564"/>
      <c r="AU56" s="1564"/>
      <c r="AV56" s="1564"/>
      <c r="AW56" s="1564"/>
      <c r="AX56" s="1564"/>
      <c r="AY56" s="1564"/>
      <c r="AZ56" s="1564"/>
      <c r="BA56" s="1565"/>
      <c r="BB56" s="1549"/>
      <c r="BC56" s="1550"/>
      <c r="BD56" s="1550"/>
      <c r="BE56" s="1551"/>
      <c r="BF56" s="1549"/>
      <c r="BG56" s="1550"/>
      <c r="BH56" s="1550"/>
      <c r="BI56" s="1551"/>
      <c r="BJ56" s="872"/>
      <c r="BK56" s="873"/>
      <c r="BL56" s="873"/>
      <c r="BM56" s="874"/>
      <c r="BN56" s="873"/>
      <c r="BO56" s="873"/>
      <c r="BP56" s="873"/>
      <c r="BQ56" s="873"/>
      <c r="BR56" s="872"/>
      <c r="BS56" s="873"/>
      <c r="BT56" s="873"/>
      <c r="BU56" s="878"/>
      <c r="BV56" s="1553"/>
      <c r="BW56" s="1554"/>
      <c r="BX56" s="1554"/>
      <c r="BY56" s="1555"/>
      <c r="BZ56" s="1553"/>
      <c r="CA56" s="1554"/>
      <c r="CB56" s="1554"/>
      <c r="CC56" s="1555"/>
    </row>
    <row r="57" spans="2:81" ht="18.75" customHeight="1" hidden="1">
      <c r="B57" s="859"/>
      <c r="C57" s="1569"/>
      <c r="D57" s="1570"/>
      <c r="E57" s="1570"/>
      <c r="F57" s="1570"/>
      <c r="G57" s="1570"/>
      <c r="H57" s="1570"/>
      <c r="I57" s="1570"/>
      <c r="J57" s="1570"/>
      <c r="K57" s="1570"/>
      <c r="L57" s="1570"/>
      <c r="M57" s="1571"/>
      <c r="N57" s="1562"/>
      <c r="O57" s="1562"/>
      <c r="P57" s="1562"/>
      <c r="Q57" s="1562"/>
      <c r="R57" s="1562"/>
      <c r="S57" s="1562"/>
      <c r="T57" s="1563"/>
      <c r="U57" s="1564"/>
      <c r="V57" s="1564"/>
      <c r="W57" s="1564"/>
      <c r="X57" s="1564"/>
      <c r="Y57" s="1564"/>
      <c r="Z57" s="1564"/>
      <c r="AA57" s="1564"/>
      <c r="AB57" s="1564"/>
      <c r="AC57" s="1564"/>
      <c r="AD57" s="1564"/>
      <c r="AE57" s="1564"/>
      <c r="AF57" s="1564"/>
      <c r="AG57" s="1564"/>
      <c r="AH57" s="1564"/>
      <c r="AI57" s="1564"/>
      <c r="AJ57" s="1564"/>
      <c r="AK57" s="1564"/>
      <c r="AL57" s="1564"/>
      <c r="AM57" s="1564"/>
      <c r="AN57" s="1564"/>
      <c r="AO57" s="1564"/>
      <c r="AP57" s="1564"/>
      <c r="AQ57" s="1564"/>
      <c r="AR57" s="1564"/>
      <c r="AS57" s="1564"/>
      <c r="AT57" s="1564"/>
      <c r="AU57" s="1564"/>
      <c r="AV57" s="1564"/>
      <c r="AW57" s="1564"/>
      <c r="AX57" s="1564"/>
      <c r="AY57" s="1564"/>
      <c r="AZ57" s="1564"/>
      <c r="BA57" s="1565"/>
      <c r="BB57" s="1549"/>
      <c r="BC57" s="1550"/>
      <c r="BD57" s="1550"/>
      <c r="BE57" s="1551"/>
      <c r="BF57" s="1549"/>
      <c r="BG57" s="1550"/>
      <c r="BH57" s="1550"/>
      <c r="BI57" s="1551"/>
      <c r="BJ57" s="872"/>
      <c r="BK57" s="873"/>
      <c r="BL57" s="873"/>
      <c r="BM57" s="874"/>
      <c r="BN57" s="873"/>
      <c r="BO57" s="873"/>
      <c r="BP57" s="873"/>
      <c r="BQ57" s="873"/>
      <c r="BR57" s="872"/>
      <c r="BS57" s="873"/>
      <c r="BT57" s="873"/>
      <c r="BU57" s="878"/>
      <c r="BV57" s="1556"/>
      <c r="BW57" s="1557"/>
      <c r="BX57" s="1557"/>
      <c r="BY57" s="1558"/>
      <c r="BZ57" s="1556"/>
      <c r="CA57" s="1557"/>
      <c r="CB57" s="1557"/>
      <c r="CC57" s="1558"/>
    </row>
    <row r="58" spans="2:81" ht="18.75" customHeight="1" hidden="1">
      <c r="B58" s="561"/>
      <c r="C58" s="1547" t="s">
        <v>943</v>
      </c>
      <c r="D58" s="1548"/>
      <c r="E58" s="1548"/>
      <c r="F58" s="1548"/>
      <c r="G58" s="1548"/>
      <c r="H58" s="1548"/>
      <c r="I58" s="1548"/>
      <c r="J58" s="1548"/>
      <c r="K58" s="1548"/>
      <c r="L58" s="1548"/>
      <c r="M58" s="1548"/>
      <c r="N58" s="552"/>
      <c r="O58" s="552"/>
      <c r="P58" s="552"/>
      <c r="Q58" s="552"/>
      <c r="R58" s="552"/>
      <c r="S58" s="552"/>
      <c r="T58" s="1563"/>
      <c r="U58" s="1564"/>
      <c r="V58" s="1564"/>
      <c r="W58" s="1564"/>
      <c r="X58" s="1564"/>
      <c r="Y58" s="1564"/>
      <c r="Z58" s="1564"/>
      <c r="AA58" s="1564"/>
      <c r="AB58" s="1564"/>
      <c r="AC58" s="1564"/>
      <c r="AD58" s="1564"/>
      <c r="AE58" s="1564"/>
      <c r="AF58" s="1564"/>
      <c r="AG58" s="1564"/>
      <c r="AH58" s="1564"/>
      <c r="AI58" s="1564"/>
      <c r="AJ58" s="1564"/>
      <c r="AK58" s="1564"/>
      <c r="AL58" s="1564"/>
      <c r="AM58" s="1564"/>
      <c r="AN58" s="1564"/>
      <c r="AO58" s="1564"/>
      <c r="AP58" s="1564"/>
      <c r="AQ58" s="1564"/>
      <c r="AR58" s="1564"/>
      <c r="AS58" s="1564"/>
      <c r="AT58" s="1564"/>
      <c r="AU58" s="1564"/>
      <c r="AV58" s="1564"/>
      <c r="AW58" s="1564"/>
      <c r="AX58" s="1564"/>
      <c r="AY58" s="1564"/>
      <c r="AZ58" s="1564"/>
      <c r="BA58" s="1565"/>
      <c r="BB58" s="1549"/>
      <c r="BC58" s="1550"/>
      <c r="BD58" s="1550"/>
      <c r="BE58" s="1551"/>
      <c r="BF58" s="1549"/>
      <c r="BG58" s="1550"/>
      <c r="BH58" s="1550"/>
      <c r="BI58" s="1551"/>
      <c r="BJ58" s="879"/>
      <c r="BK58" s="880"/>
      <c r="BL58" s="880"/>
      <c r="BM58" s="881"/>
      <c r="BN58" s="880"/>
      <c r="BO58" s="880"/>
      <c r="BP58" s="880"/>
      <c r="BQ58" s="880"/>
      <c r="BR58" s="872"/>
      <c r="BS58" s="873"/>
      <c r="BT58" s="873"/>
      <c r="BU58" s="878"/>
      <c r="BV58" s="1559"/>
      <c r="BW58" s="1560"/>
      <c r="BX58" s="1560"/>
      <c r="BY58" s="1561"/>
      <c r="BZ58" s="1559"/>
      <c r="CA58" s="1560"/>
      <c r="CB58" s="1560"/>
      <c r="CC58" s="1561"/>
    </row>
    <row r="59" spans="2:81" ht="18.75" customHeight="1" hidden="1">
      <c r="B59" s="859"/>
      <c r="C59" s="1566" t="s">
        <v>944</v>
      </c>
      <c r="D59" s="1567"/>
      <c r="E59" s="1567"/>
      <c r="F59" s="1567"/>
      <c r="G59" s="1567"/>
      <c r="H59" s="1567"/>
      <c r="I59" s="1567"/>
      <c r="J59" s="1567"/>
      <c r="K59" s="1567"/>
      <c r="L59" s="1567"/>
      <c r="M59" s="1568"/>
      <c r="N59" s="1562"/>
      <c r="O59" s="1562"/>
      <c r="P59" s="1562"/>
      <c r="Q59" s="1562"/>
      <c r="R59" s="1562"/>
      <c r="S59" s="1562"/>
      <c r="T59" s="1563"/>
      <c r="U59" s="1564"/>
      <c r="V59" s="1564"/>
      <c r="W59" s="1564"/>
      <c r="X59" s="1564"/>
      <c r="Y59" s="1564"/>
      <c r="Z59" s="1564"/>
      <c r="AA59" s="1564"/>
      <c r="AB59" s="1564"/>
      <c r="AC59" s="1564"/>
      <c r="AD59" s="1564"/>
      <c r="AE59" s="1564"/>
      <c r="AF59" s="1564"/>
      <c r="AG59" s="1564"/>
      <c r="AH59" s="1564"/>
      <c r="AI59" s="1564"/>
      <c r="AJ59" s="1564"/>
      <c r="AK59" s="1564"/>
      <c r="AL59" s="1564"/>
      <c r="AM59" s="1564"/>
      <c r="AN59" s="1564"/>
      <c r="AO59" s="1564"/>
      <c r="AP59" s="1564"/>
      <c r="AQ59" s="1564"/>
      <c r="AR59" s="1564"/>
      <c r="AS59" s="1564"/>
      <c r="AT59" s="1564"/>
      <c r="AU59" s="1564"/>
      <c r="AV59" s="1564"/>
      <c r="AW59" s="1564"/>
      <c r="AX59" s="1564"/>
      <c r="AY59" s="1564"/>
      <c r="AZ59" s="1564"/>
      <c r="BA59" s="1565"/>
      <c r="BB59" s="1549"/>
      <c r="BC59" s="1550"/>
      <c r="BD59" s="1550"/>
      <c r="BE59" s="1551"/>
      <c r="BF59" s="1549"/>
      <c r="BG59" s="1550"/>
      <c r="BH59" s="1550"/>
      <c r="BI59" s="1551"/>
      <c r="BJ59" s="872"/>
      <c r="BK59" s="873"/>
      <c r="BL59" s="873"/>
      <c r="BM59" s="874"/>
      <c r="BN59" s="873"/>
      <c r="BO59" s="873"/>
      <c r="BP59" s="873"/>
      <c r="BQ59" s="873"/>
      <c r="BR59" s="872"/>
      <c r="BS59" s="873"/>
      <c r="BT59" s="873"/>
      <c r="BU59" s="878"/>
      <c r="BV59" s="1553"/>
      <c r="BW59" s="1554"/>
      <c r="BX59" s="1554"/>
      <c r="BY59" s="1555"/>
      <c r="BZ59" s="1553"/>
      <c r="CA59" s="1554"/>
      <c r="CB59" s="1554"/>
      <c r="CC59" s="1555"/>
    </row>
    <row r="60" spans="2:81" ht="18.75" customHeight="1" hidden="1">
      <c r="B60" s="859"/>
      <c r="C60" s="1569"/>
      <c r="D60" s="1570"/>
      <c r="E60" s="1570"/>
      <c r="F60" s="1570"/>
      <c r="G60" s="1570"/>
      <c r="H60" s="1570"/>
      <c r="I60" s="1570"/>
      <c r="J60" s="1570"/>
      <c r="K60" s="1570"/>
      <c r="L60" s="1570"/>
      <c r="M60" s="1571"/>
      <c r="N60" s="1562"/>
      <c r="O60" s="1562"/>
      <c r="P60" s="1562"/>
      <c r="Q60" s="1562"/>
      <c r="R60" s="1562"/>
      <c r="S60" s="1562"/>
      <c r="T60" s="1563"/>
      <c r="U60" s="1564"/>
      <c r="V60" s="1564"/>
      <c r="W60" s="1564"/>
      <c r="X60" s="1564"/>
      <c r="Y60" s="1564"/>
      <c r="Z60" s="1564"/>
      <c r="AA60" s="1564"/>
      <c r="AB60" s="1564"/>
      <c r="AC60" s="1564"/>
      <c r="AD60" s="1564"/>
      <c r="AE60" s="1564"/>
      <c r="AF60" s="1564"/>
      <c r="AG60" s="1564"/>
      <c r="AH60" s="1564"/>
      <c r="AI60" s="1564"/>
      <c r="AJ60" s="1564"/>
      <c r="AK60" s="1564"/>
      <c r="AL60" s="1564"/>
      <c r="AM60" s="1564"/>
      <c r="AN60" s="1564"/>
      <c r="AO60" s="1564"/>
      <c r="AP60" s="1564"/>
      <c r="AQ60" s="1564"/>
      <c r="AR60" s="1564"/>
      <c r="AS60" s="1564"/>
      <c r="AT60" s="1564"/>
      <c r="AU60" s="1564"/>
      <c r="AV60" s="1564"/>
      <c r="AW60" s="1564"/>
      <c r="AX60" s="1564"/>
      <c r="AY60" s="1564"/>
      <c r="AZ60" s="1564"/>
      <c r="BA60" s="1565"/>
      <c r="BB60" s="1549"/>
      <c r="BC60" s="1550"/>
      <c r="BD60" s="1550"/>
      <c r="BE60" s="1551"/>
      <c r="BF60" s="1549"/>
      <c r="BG60" s="1550"/>
      <c r="BH60" s="1550"/>
      <c r="BI60" s="1551"/>
      <c r="BJ60" s="872"/>
      <c r="BK60" s="873"/>
      <c r="BL60" s="873"/>
      <c r="BM60" s="874"/>
      <c r="BN60" s="873"/>
      <c r="BO60" s="873"/>
      <c r="BP60" s="873"/>
      <c r="BQ60" s="873"/>
      <c r="BR60" s="872"/>
      <c r="BS60" s="873"/>
      <c r="BT60" s="873"/>
      <c r="BU60" s="878"/>
      <c r="BV60" s="1556"/>
      <c r="BW60" s="1557"/>
      <c r="BX60" s="1557"/>
      <c r="BY60" s="1558"/>
      <c r="BZ60" s="1556"/>
      <c r="CA60" s="1557"/>
      <c r="CB60" s="1557"/>
      <c r="CC60" s="1558"/>
    </row>
    <row r="61" spans="2:81" ht="18.75" customHeight="1" hidden="1">
      <c r="B61" s="561"/>
      <c r="C61" s="1547" t="s">
        <v>945</v>
      </c>
      <c r="D61" s="1548"/>
      <c r="E61" s="1548"/>
      <c r="F61" s="1548"/>
      <c r="G61" s="1548"/>
      <c r="H61" s="1548"/>
      <c r="I61" s="1548"/>
      <c r="J61" s="1548"/>
      <c r="K61" s="1548"/>
      <c r="L61" s="1548"/>
      <c r="M61" s="1548"/>
      <c r="N61" s="552"/>
      <c r="O61" s="552"/>
      <c r="P61" s="552"/>
      <c r="Q61" s="552"/>
      <c r="R61" s="552"/>
      <c r="S61" s="552"/>
      <c r="T61" s="552"/>
      <c r="U61" s="552"/>
      <c r="V61" s="552"/>
      <c r="W61" s="552"/>
      <c r="X61" s="552"/>
      <c r="Y61" s="552"/>
      <c r="Z61" s="552"/>
      <c r="AA61" s="552"/>
      <c r="AB61" s="552"/>
      <c r="AC61" s="552"/>
      <c r="AD61" s="552"/>
      <c r="AE61" s="552"/>
      <c r="AF61" s="552"/>
      <c r="AG61" s="552"/>
      <c r="AH61" s="552"/>
      <c r="AI61" s="552"/>
      <c r="AJ61" s="552"/>
      <c r="AK61" s="552"/>
      <c r="AL61" s="552"/>
      <c r="AM61" s="552"/>
      <c r="AN61" s="552"/>
      <c r="AO61" s="552"/>
      <c r="AP61" s="552"/>
      <c r="AQ61" s="552"/>
      <c r="AR61" s="552"/>
      <c r="AS61" s="552"/>
      <c r="AT61" s="552"/>
      <c r="AU61" s="552"/>
      <c r="AV61" s="552"/>
      <c r="AW61" s="552"/>
      <c r="AX61" s="552"/>
      <c r="AY61" s="552"/>
      <c r="AZ61" s="552"/>
      <c r="BA61" s="552"/>
      <c r="BB61" s="1549"/>
      <c r="BC61" s="1550"/>
      <c r="BD61" s="1550"/>
      <c r="BE61" s="1551"/>
      <c r="BF61" s="1549"/>
      <c r="BG61" s="1550"/>
      <c r="BH61" s="1550"/>
      <c r="BI61" s="1551"/>
      <c r="BJ61" s="879"/>
      <c r="BK61" s="880"/>
      <c r="BL61" s="880"/>
      <c r="BM61" s="881"/>
      <c r="BN61" s="880"/>
      <c r="BO61" s="880"/>
      <c r="BP61" s="880"/>
      <c r="BQ61" s="880"/>
      <c r="BR61" s="872"/>
      <c r="BS61" s="873"/>
      <c r="BT61" s="873"/>
      <c r="BU61" s="878"/>
      <c r="BV61" s="1559"/>
      <c r="BW61" s="1560"/>
      <c r="BX61" s="1560"/>
      <c r="BY61" s="1561"/>
      <c r="BZ61" s="1559"/>
      <c r="CA61" s="1560"/>
      <c r="CB61" s="1560"/>
      <c r="CC61" s="1561"/>
    </row>
    <row r="62" spans="2:81" ht="18.75" customHeight="1">
      <c r="B62" s="1547" t="s">
        <v>946</v>
      </c>
      <c r="C62" s="1548"/>
      <c r="D62" s="1548"/>
      <c r="E62" s="1548"/>
      <c r="F62" s="1548"/>
      <c r="G62" s="1548"/>
      <c r="H62" s="1548"/>
      <c r="I62" s="1548"/>
      <c r="J62" s="1548"/>
      <c r="K62" s="1548"/>
      <c r="L62" s="1548"/>
      <c r="M62" s="1548"/>
      <c r="N62" s="1548"/>
      <c r="O62" s="1548"/>
      <c r="P62" s="1548"/>
      <c r="Q62" s="1548"/>
      <c r="R62" s="1548"/>
      <c r="S62" s="1548"/>
      <c r="T62" s="1548"/>
      <c r="U62" s="1548"/>
      <c r="V62" s="1548"/>
      <c r="W62" s="1548"/>
      <c r="X62" s="1548"/>
      <c r="Y62" s="1548"/>
      <c r="Z62" s="1548"/>
      <c r="AA62" s="1548"/>
      <c r="AB62" s="1548"/>
      <c r="AC62" s="1548"/>
      <c r="AD62" s="1548"/>
      <c r="AE62" s="1548"/>
      <c r="AF62" s="1548"/>
      <c r="AG62" s="1548"/>
      <c r="AH62" s="1548"/>
      <c r="AI62" s="1548"/>
      <c r="AJ62" s="1548"/>
      <c r="AK62" s="1548"/>
      <c r="AL62" s="1548"/>
      <c r="AM62" s="1548"/>
      <c r="AN62" s="1548"/>
      <c r="AO62" s="1548"/>
      <c r="AP62" s="1548"/>
      <c r="AQ62" s="1548"/>
      <c r="AR62" s="1548"/>
      <c r="AS62" s="1548"/>
      <c r="AT62" s="1548"/>
      <c r="AU62" s="1548"/>
      <c r="AV62" s="1548"/>
      <c r="AW62" s="1548"/>
      <c r="AX62" s="1548"/>
      <c r="AY62" s="1548"/>
      <c r="AZ62" s="1548"/>
      <c r="BA62" s="1552"/>
      <c r="BB62" s="1549">
        <f>SUM(BB51,BB54,BB61)</f>
        <v>0</v>
      </c>
      <c r="BC62" s="1550"/>
      <c r="BD62" s="1550"/>
      <c r="BE62" s="1551"/>
      <c r="BF62" s="1549">
        <f>SUM(BF51,BF54,BF61)</f>
        <v>0</v>
      </c>
      <c r="BG62" s="1550"/>
      <c r="BH62" s="1550"/>
      <c r="BI62" s="1551"/>
      <c r="BJ62" s="872"/>
      <c r="BK62" s="873"/>
      <c r="BL62" s="873"/>
      <c r="BM62" s="874"/>
      <c r="BN62" s="873"/>
      <c r="BO62" s="873"/>
      <c r="BP62" s="873"/>
      <c r="BQ62" s="873"/>
      <c r="BR62" s="872"/>
      <c r="BS62" s="873"/>
      <c r="BT62" s="873"/>
      <c r="BU62" s="878"/>
      <c r="BV62" s="885"/>
      <c r="BW62" s="886"/>
      <c r="BX62" s="886"/>
      <c r="BY62" s="887"/>
      <c r="BZ62" s="885"/>
      <c r="CA62" s="886"/>
      <c r="CB62" s="886"/>
      <c r="CC62" s="887"/>
    </row>
    <row r="63" spans="1:81" s="376" customFormat="1" ht="22.5" customHeight="1">
      <c r="A63" s="374"/>
      <c r="B63" s="414" t="s">
        <v>947</v>
      </c>
      <c r="C63" s="700"/>
      <c r="D63" s="700"/>
      <c r="E63" s="700"/>
      <c r="F63" s="700"/>
      <c r="G63" s="700"/>
      <c r="H63" s="700"/>
      <c r="I63" s="700"/>
      <c r="J63" s="700"/>
      <c r="K63" s="700"/>
      <c r="L63" s="700"/>
      <c r="M63" s="700"/>
      <c r="N63" s="700"/>
      <c r="O63" s="700"/>
      <c r="P63" s="700"/>
      <c r="Q63" s="700"/>
      <c r="R63" s="700"/>
      <c r="S63" s="700"/>
      <c r="T63" s="700"/>
      <c r="U63" s="700"/>
      <c r="V63" s="700"/>
      <c r="W63" s="700"/>
      <c r="X63" s="700"/>
      <c r="Y63" s="700"/>
      <c r="Z63" s="700"/>
      <c r="AA63" s="700"/>
      <c r="AB63" s="700"/>
      <c r="AC63" s="700"/>
      <c r="AD63" s="700"/>
      <c r="AE63" s="700"/>
      <c r="AF63" s="700"/>
      <c r="AG63" s="700"/>
      <c r="AH63" s="700"/>
      <c r="AI63" s="700"/>
      <c r="AJ63" s="700"/>
      <c r="AK63" s="700"/>
      <c r="AL63" s="700"/>
      <c r="AM63" s="700"/>
      <c r="AN63" s="700"/>
      <c r="AO63" s="700"/>
      <c r="AP63" s="700"/>
      <c r="AQ63" s="700"/>
      <c r="AR63" s="700"/>
      <c r="AS63" s="700"/>
      <c r="AT63" s="700"/>
      <c r="AU63" s="700"/>
      <c r="AV63" s="700"/>
      <c r="AW63" s="700"/>
      <c r="AX63" s="700"/>
      <c r="AY63" s="700"/>
      <c r="AZ63" s="700"/>
      <c r="BA63" s="700"/>
      <c r="BB63" s="700"/>
      <c r="BC63" s="700"/>
      <c r="BD63" s="700"/>
      <c r="BE63" s="700"/>
      <c r="BF63" s="700"/>
      <c r="BG63" s="700"/>
      <c r="BH63" s="700"/>
      <c r="BI63" s="700"/>
      <c r="BJ63" s="700"/>
      <c r="BK63" s="700"/>
      <c r="BL63" s="700"/>
      <c r="BM63" s="700"/>
      <c r="BN63" s="700"/>
      <c r="BO63" s="700"/>
      <c r="BP63" s="700"/>
      <c r="BQ63" s="700"/>
      <c r="BR63" s="700"/>
      <c r="BS63" s="700"/>
      <c r="BT63" s="700"/>
      <c r="BU63" s="700"/>
      <c r="BV63" s="700"/>
      <c r="BW63" s="700"/>
      <c r="BX63" s="700"/>
      <c r="BY63" s="700"/>
      <c r="BZ63" s="700"/>
      <c r="CA63" s="700"/>
      <c r="CB63" s="700"/>
      <c r="CC63" s="700"/>
    </row>
    <row r="64" ht="18.75" customHeight="1">
      <c r="C64" s="798"/>
    </row>
    <row r="65" spans="1:2" s="376" customFormat="1" ht="22.5" customHeight="1" thickBot="1">
      <c r="A65" s="374"/>
      <c r="B65" s="464" t="s">
        <v>580</v>
      </c>
    </row>
    <row r="66" spans="1:34" s="375" customFormat="1" ht="22.5" customHeight="1" thickBot="1">
      <c r="A66" s="464"/>
      <c r="B66" s="464" t="s">
        <v>207</v>
      </c>
      <c r="AG66" s="888"/>
      <c r="AH66" s="889"/>
    </row>
    <row r="67" spans="1:2" s="375" customFormat="1" ht="22.5" customHeight="1">
      <c r="A67" s="464"/>
      <c r="B67" s="464" t="s">
        <v>206</v>
      </c>
    </row>
    <row r="68" spans="1:2" s="375" customFormat="1" ht="22.5" customHeight="1">
      <c r="A68" s="464"/>
      <c r="B68" s="464" t="s">
        <v>205</v>
      </c>
    </row>
    <row r="69" spans="1:2" s="375" customFormat="1" ht="22.5" customHeight="1">
      <c r="A69" s="464"/>
      <c r="B69" s="464" t="s">
        <v>515</v>
      </c>
    </row>
    <row r="70" spans="1:2" s="375" customFormat="1" ht="22.5" customHeight="1">
      <c r="A70" s="464"/>
      <c r="B70" s="464" t="s">
        <v>204</v>
      </c>
    </row>
    <row r="71" spans="1:2" s="375" customFormat="1" ht="22.5" customHeight="1">
      <c r="A71" s="464"/>
      <c r="B71" s="464" t="s">
        <v>203</v>
      </c>
    </row>
    <row r="72" ht="18.75" customHeight="1">
      <c r="C72" s="798"/>
    </row>
  </sheetData>
  <sheetProtection/>
  <mergeCells count="147">
    <mergeCell ref="B3:CC3"/>
    <mergeCell ref="B4:CC4"/>
    <mergeCell ref="B5:CC5"/>
    <mergeCell ref="B8:E9"/>
    <mergeCell ref="F8:H9"/>
    <mergeCell ref="I8:M9"/>
    <mergeCell ref="N8:Y9"/>
    <mergeCell ref="Z8:AD9"/>
    <mergeCell ref="AE8:CC9"/>
    <mergeCell ref="B13:H15"/>
    <mergeCell ref="I13:T14"/>
    <mergeCell ref="U13:AD13"/>
    <mergeCell ref="AE13:AN13"/>
    <mergeCell ref="AO13:AX13"/>
    <mergeCell ref="AY13:BD14"/>
    <mergeCell ref="AQ14:AT14"/>
    <mergeCell ref="AU14:AX14"/>
    <mergeCell ref="I15:T15"/>
    <mergeCell ref="U15:V15"/>
    <mergeCell ref="BE13:BG14"/>
    <mergeCell ref="BH13:BO14"/>
    <mergeCell ref="BP13:BS14"/>
    <mergeCell ref="U14:V14"/>
    <mergeCell ref="W14:Z14"/>
    <mergeCell ref="AA14:AD14"/>
    <mergeCell ref="AE14:AF14"/>
    <mergeCell ref="AG14:AJ14"/>
    <mergeCell ref="AK14:AN14"/>
    <mergeCell ref="AO14:AP14"/>
    <mergeCell ref="W15:Z15"/>
    <mergeCell ref="AA15:AD15"/>
    <mergeCell ref="AE15:AF15"/>
    <mergeCell ref="AG15:AJ15"/>
    <mergeCell ref="AK15:AN15"/>
    <mergeCell ref="AO15:AP15"/>
    <mergeCell ref="AQ15:AT15"/>
    <mergeCell ref="AU15:AX15"/>
    <mergeCell ref="AY15:BD15"/>
    <mergeCell ref="BE15:BG15"/>
    <mergeCell ref="BH15:BO15"/>
    <mergeCell ref="BP15:BS15"/>
    <mergeCell ref="B19:B20"/>
    <mergeCell ref="C19:K20"/>
    <mergeCell ref="L19:CC20"/>
    <mergeCell ref="B21:B23"/>
    <mergeCell ref="C21:K23"/>
    <mergeCell ref="L21:CC23"/>
    <mergeCell ref="B24:B26"/>
    <mergeCell ref="C24:K26"/>
    <mergeCell ref="L24:CC26"/>
    <mergeCell ref="B27:B29"/>
    <mergeCell ref="C27:K29"/>
    <mergeCell ref="L27:CC29"/>
    <mergeCell ref="B30:B32"/>
    <mergeCell ref="C30:K32"/>
    <mergeCell ref="L30:CC32"/>
    <mergeCell ref="B33:B35"/>
    <mergeCell ref="C33:K35"/>
    <mergeCell ref="L33:CC35"/>
    <mergeCell ref="B36:B38"/>
    <mergeCell ref="C36:K38"/>
    <mergeCell ref="L36:CC38"/>
    <mergeCell ref="B43:M44"/>
    <mergeCell ref="N43:S44"/>
    <mergeCell ref="T43:BA44"/>
    <mergeCell ref="B45:M45"/>
    <mergeCell ref="N45:S45"/>
    <mergeCell ref="T45:BA45"/>
    <mergeCell ref="C46:M50"/>
    <mergeCell ref="N46:S46"/>
    <mergeCell ref="T46:BA46"/>
    <mergeCell ref="N50:S50"/>
    <mergeCell ref="T50:BA50"/>
    <mergeCell ref="BB46:BE46"/>
    <mergeCell ref="BF46:BI46"/>
    <mergeCell ref="BV46:BY51"/>
    <mergeCell ref="BZ46:CC51"/>
    <mergeCell ref="N47:S47"/>
    <mergeCell ref="T47:BA47"/>
    <mergeCell ref="BB47:BE47"/>
    <mergeCell ref="BF47:BI47"/>
    <mergeCell ref="N48:S48"/>
    <mergeCell ref="T48:BA48"/>
    <mergeCell ref="C51:M51"/>
    <mergeCell ref="T51:BA51"/>
    <mergeCell ref="BB51:BE51"/>
    <mergeCell ref="BF51:BI51"/>
    <mergeCell ref="BB48:BE48"/>
    <mergeCell ref="BF48:BI48"/>
    <mergeCell ref="N49:S49"/>
    <mergeCell ref="T49:BA49"/>
    <mergeCell ref="BB49:BE49"/>
    <mergeCell ref="BF49:BI49"/>
    <mergeCell ref="N52:S52"/>
    <mergeCell ref="T52:BA52"/>
    <mergeCell ref="BB52:BE52"/>
    <mergeCell ref="BF52:BI52"/>
    <mergeCell ref="BV52:BY54"/>
    <mergeCell ref="BB50:BE50"/>
    <mergeCell ref="BF50:BI50"/>
    <mergeCell ref="BZ52:CC54"/>
    <mergeCell ref="N53:S53"/>
    <mergeCell ref="T53:BA53"/>
    <mergeCell ref="BB53:BE53"/>
    <mergeCell ref="BF53:BI53"/>
    <mergeCell ref="C54:M54"/>
    <mergeCell ref="T54:BA54"/>
    <mergeCell ref="BB54:BE54"/>
    <mergeCell ref="BF54:BI54"/>
    <mergeCell ref="C52:M53"/>
    <mergeCell ref="B55:M55"/>
    <mergeCell ref="N55:S55"/>
    <mergeCell ref="T55:BA55"/>
    <mergeCell ref="BB55:BE55"/>
    <mergeCell ref="BF55:BI55"/>
    <mergeCell ref="C56:M57"/>
    <mergeCell ref="N56:S56"/>
    <mergeCell ref="T56:BA56"/>
    <mergeCell ref="BB56:BE56"/>
    <mergeCell ref="BF56:BI56"/>
    <mergeCell ref="BV56:BY58"/>
    <mergeCell ref="BZ56:CC58"/>
    <mergeCell ref="N57:S57"/>
    <mergeCell ref="T57:BA57"/>
    <mergeCell ref="BB57:BE57"/>
    <mergeCell ref="BF57:BI57"/>
    <mergeCell ref="C58:M58"/>
    <mergeCell ref="T58:BA58"/>
    <mergeCell ref="BB58:BE58"/>
    <mergeCell ref="BF58:BI58"/>
    <mergeCell ref="C59:M60"/>
    <mergeCell ref="N59:S59"/>
    <mergeCell ref="T59:BA59"/>
    <mergeCell ref="BB59:BE59"/>
    <mergeCell ref="BF59:BI59"/>
    <mergeCell ref="BV59:BY61"/>
    <mergeCell ref="BZ59:CC61"/>
    <mergeCell ref="N60:S60"/>
    <mergeCell ref="T60:BA60"/>
    <mergeCell ref="BB60:BE60"/>
    <mergeCell ref="BF60:BI60"/>
    <mergeCell ref="C61:M61"/>
    <mergeCell ref="BB61:BE61"/>
    <mergeCell ref="BF61:BI61"/>
    <mergeCell ref="B62:BA62"/>
    <mergeCell ref="BB62:BE62"/>
    <mergeCell ref="BF62:BI62"/>
  </mergeCells>
  <printOptions/>
  <pageMargins left="0.7" right="0.7" top="0.75" bottom="0.75" header="0.3" footer="0.3"/>
  <pageSetup fitToHeight="0" fitToWidth="1"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吉田 毅</cp:lastModifiedBy>
  <cp:lastPrinted>2022-02-28T07:55:12Z</cp:lastPrinted>
  <dcterms:created xsi:type="dcterms:W3CDTF">2012-12-28T10:14:18Z</dcterms:created>
  <dcterms:modified xsi:type="dcterms:W3CDTF">2022-03-02T12:01:09Z</dcterms:modified>
  <cp:category/>
  <cp:version/>
  <cp:contentType/>
  <cp:contentStatus/>
</cp:coreProperties>
</file>