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14" sheetId="1" r:id="rId1"/>
  </sheets>
  <definedNames>
    <definedName name="_xlnm.Print_Area" localSheetId="0">'18-14'!$A$1:$W$56</definedName>
    <definedName name="_xlnm.Print_Titles" localSheetId="0">'18-14'!$3:$6</definedName>
  </definedNames>
  <calcPr fullCalcOnLoad="1"/>
</workbook>
</file>

<file path=xl/sharedStrings.xml><?xml version="1.0" encoding="utf-8"?>
<sst xmlns="http://schemas.openxmlformats.org/spreadsheetml/2006/main" count="240" uniqueCount="58">
  <si>
    <t>通信制</t>
  </si>
  <si>
    <t>総数</t>
  </si>
  <si>
    <t>全日制</t>
  </si>
  <si>
    <t>定時制</t>
  </si>
  <si>
    <t>就職者</t>
  </si>
  <si>
    <t>国立</t>
  </si>
  <si>
    <t>公立</t>
  </si>
  <si>
    <t>私立</t>
  </si>
  <si>
    <t xml:space="preserve"> </t>
  </si>
  <si>
    <t>高等学校</t>
  </si>
  <si>
    <t>高等
専門学校</t>
  </si>
  <si>
    <t>本科</t>
  </si>
  <si>
    <t>A,B,C,Dの
うち就職
している者
（再掲）</t>
  </si>
  <si>
    <t>特別支援
学校高等部</t>
  </si>
  <si>
    <t>計</t>
  </si>
  <si>
    <t>不詳・
死亡の者</t>
  </si>
  <si>
    <t>Ａ高等学校等進学者</t>
  </si>
  <si>
    <t>Ｂ</t>
  </si>
  <si>
    <t>Ｃ</t>
  </si>
  <si>
    <t>Ｄ</t>
  </si>
  <si>
    <t>高等学校等
進学率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</si>
  <si>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</si>
  <si>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</si>
  <si>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</si>
  <si>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</si>
  <si>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</si>
  <si>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</si>
  <si>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</si>
  <si>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</si>
  <si>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</si>
  <si>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</si>
  <si>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</si>
  <si>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</si>
  <si>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</si>
  <si>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</si>
  <si>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</si>
  <si>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</si>
  <si>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</si>
  <si>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</si>
  <si>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</si>
  <si>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</si>
  <si>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</si>
  <si>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平成28年3月</t>
  </si>
  <si>
    <t>平成29年3月</t>
  </si>
  <si>
    <t>平成30年3月</t>
  </si>
  <si>
    <t>専修学校
(一般課程)
等入学者　</t>
  </si>
  <si>
    <t>公共職業能力開発施設等入学者　　　</t>
  </si>
  <si>
    <t>「学校基本調査」による。</t>
  </si>
  <si>
    <t>左記以外
の者</t>
  </si>
  <si>
    <t>-</t>
  </si>
  <si>
    <t>卒業者に占める就職者の
割合</t>
  </si>
  <si>
    <t>専修学校
(高等課程)
進学者　</t>
  </si>
  <si>
    <t>年月次・設置者
・市町</t>
  </si>
  <si>
    <t>年月次・設置者
・市町</t>
  </si>
  <si>
    <t>　１８－１４　中学校卒業者の市町別　</t>
  </si>
  <si>
    <t>単位：人、％</t>
  </si>
  <si>
    <t>資料　県統計課「教育統計調査報告」</t>
  </si>
  <si>
    <r>
      <rPr>
        <sz val="15"/>
        <rFont val="ＭＳ 明朝"/>
        <family val="1"/>
      </rPr>
      <t>　進学、就職等の状況</t>
    </r>
    <r>
      <rPr>
        <sz val="16"/>
        <rFont val="ＭＳ 明朝"/>
        <family val="1"/>
      </rPr>
      <t>　</t>
    </r>
    <r>
      <rPr>
        <sz val="10"/>
        <rFont val="ＭＳ 明朝"/>
        <family val="1"/>
      </rPr>
      <t>（平成30年3月）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</si>
</sst>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distributed" vertical="center"/>
    </xf>
    <xf numFmtId="38" fontId="5" fillId="0" borderId="14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179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 quotePrefix="1">
      <alignment horizontal="right" vertical="center"/>
    </xf>
    <xf numFmtId="183" fontId="5" fillId="0" borderId="15" xfId="0" applyNumberFormat="1" applyFont="1" applyFill="1" applyBorder="1" applyAlignment="1" quotePrefix="1">
      <alignment horizontal="right" vertical="center"/>
    </xf>
    <xf numFmtId="183" fontId="5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5" fillId="0" borderId="0" xfId="48" applyFont="1" applyFill="1" applyAlignment="1">
      <alignment shrinkToFit="1"/>
    </xf>
    <xf numFmtId="181" fontId="5" fillId="0" borderId="0" xfId="48" applyNumberFormat="1" applyFont="1" applyFill="1" applyBorder="1" applyAlignment="1">
      <alignment horizontal="right"/>
    </xf>
    <xf numFmtId="38" fontId="5" fillId="0" borderId="0" xfId="48" applyFont="1" applyFill="1" applyAlignment="1">
      <alignment horizontal="right" shrinkToFit="1"/>
    </xf>
    <xf numFmtId="181" fontId="5" fillId="0" borderId="0" xfId="0" applyNumberFormat="1" applyFont="1" applyFill="1" applyAlignment="1">
      <alignment horizontal="right" shrinkToFit="1"/>
    </xf>
    <xf numFmtId="38" fontId="5" fillId="0" borderId="0" xfId="48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/>
    </xf>
    <xf numFmtId="38" fontId="7" fillId="0" borderId="0" xfId="48" applyFont="1" applyFill="1" applyBorder="1" applyAlignment="1" applyProtection="1">
      <alignment horizontal="right"/>
      <protection locked="0"/>
    </xf>
    <xf numFmtId="181" fontId="5" fillId="0" borderId="0" xfId="0" applyNumberFormat="1" applyFont="1" applyFill="1" applyAlignment="1">
      <alignment shrinkToFit="1"/>
    </xf>
    <xf numFmtId="0" fontId="5" fillId="0" borderId="0" xfId="0" applyFont="1" applyFill="1" applyAlignment="1" quotePrefix="1">
      <alignment horizontal="left" vertical="center"/>
    </xf>
    <xf numFmtId="181" fontId="5" fillId="0" borderId="0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38" fontId="5" fillId="0" borderId="0" xfId="48" applyFont="1" applyFill="1" applyBorder="1" applyAlignment="1" applyProtection="1">
      <alignment/>
      <protection locked="0"/>
    </xf>
    <xf numFmtId="184" fontId="5" fillId="0" borderId="0" xfId="48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7" fillId="0" borderId="0" xfId="48" applyFont="1" applyFill="1" applyAlignment="1">
      <alignment shrinkToFit="1"/>
    </xf>
    <xf numFmtId="181" fontId="7" fillId="0" borderId="0" xfId="0" applyNumberFormat="1" applyFont="1" applyFill="1" applyAlignment="1">
      <alignment shrinkToFit="1"/>
    </xf>
    <xf numFmtId="181" fontId="7" fillId="0" borderId="0" xfId="48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 quotePrefix="1">
      <alignment horizontal="distributed" vertical="center" wrapText="1"/>
    </xf>
    <xf numFmtId="0" fontId="5" fillId="0" borderId="20" xfId="0" applyFont="1" applyFill="1" applyBorder="1" applyAlignment="1" quotePrefix="1">
      <alignment horizontal="distributed" vertical="center" wrapText="1"/>
    </xf>
    <xf numFmtId="0" fontId="5" fillId="0" borderId="21" xfId="0" applyFont="1" applyFill="1" applyBorder="1" applyAlignment="1" quotePrefix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8" xfId="0" applyFont="1" applyFill="1" applyBorder="1" applyAlignment="1" quotePrefix="1">
      <alignment horizontal="distributed" vertical="center" wrapText="1"/>
    </xf>
    <xf numFmtId="0" fontId="5" fillId="0" borderId="14" xfId="0" applyFont="1" applyFill="1" applyBorder="1" applyAlignment="1" quotePrefix="1">
      <alignment horizontal="distributed" vertical="center" wrapText="1"/>
    </xf>
    <xf numFmtId="0" fontId="5" fillId="0" borderId="17" xfId="0" applyFont="1" applyFill="1" applyBorder="1" applyAlignment="1" quotePrefix="1">
      <alignment horizontal="distributed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8" fillId="0" borderId="0" xfId="0" applyNumberFormat="1" applyFont="1" applyFill="1" applyAlignment="1" quotePrefix="1">
      <alignment horizontal="right" vertical="top"/>
    </xf>
    <xf numFmtId="178" fontId="6" fillId="0" borderId="0" xfId="0" applyNumberFormat="1" applyFont="1" applyFill="1" applyAlignment="1" quotePrefix="1">
      <alignment horizontal="left" vertical="top"/>
    </xf>
    <xf numFmtId="0" fontId="5" fillId="0" borderId="22" xfId="0" applyFont="1" applyFill="1" applyBorder="1" applyAlignment="1">
      <alignment horizontal="distributed" vertical="center" indent="5"/>
    </xf>
    <xf numFmtId="0" fontId="5" fillId="0" borderId="23" xfId="0" applyFont="1" applyFill="1" applyBorder="1" applyAlignment="1">
      <alignment horizontal="distributed" vertical="center" indent="5"/>
    </xf>
    <xf numFmtId="0" fontId="5" fillId="0" borderId="24" xfId="0" applyFont="1" applyFill="1" applyBorder="1" applyAlignment="1">
      <alignment horizontal="distributed" vertical="center" indent="5"/>
    </xf>
    <xf numFmtId="0" fontId="5" fillId="0" borderId="18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zoomScaleSheetLayoutView="115" zoomScalePageLayoutView="0" workbookViewId="0" topLeftCell="A1">
      <selection activeCell="A1" sqref="A1:L1"/>
    </sheetView>
  </sheetViews>
  <sheetFormatPr defaultColWidth="8.796875" defaultRowHeight="14.25"/>
  <cols>
    <col min="1" max="1" width="1.1015625" style="2" customWidth="1"/>
    <col min="2" max="2" width="2.5" style="2" customWidth="1"/>
    <col min="3" max="3" width="10.59765625" style="2" customWidth="1"/>
    <col min="4" max="4" width="0.8984375" style="2" customWidth="1"/>
    <col min="5" max="18" width="9.09765625" style="2" customWidth="1"/>
    <col min="19" max="20" width="9.09765625" style="1" customWidth="1"/>
    <col min="21" max="21" width="1.1015625" style="2" customWidth="1"/>
    <col min="22" max="22" width="2.5" style="2" customWidth="1"/>
    <col min="23" max="23" width="10.59765625" style="2" customWidth="1"/>
    <col min="24" max="16384" width="9" style="2" customWidth="1"/>
  </cols>
  <sheetData>
    <row r="1" spans="1:23" s="33" customFormat="1" ht="30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 t="s">
        <v>57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53" customFormat="1" ht="30" customHeight="1">
      <c r="A2" s="52"/>
      <c r="B2" s="52" t="s">
        <v>47</v>
      </c>
      <c r="S2" s="54" t="s">
        <v>8</v>
      </c>
      <c r="T2" s="55"/>
      <c r="U2" s="52"/>
      <c r="V2" s="52"/>
      <c r="W2" s="53" t="s">
        <v>55</v>
      </c>
    </row>
    <row r="3" spans="1:23" s="3" customFormat="1" ht="12.75" customHeight="1">
      <c r="A3" s="65" t="s">
        <v>52</v>
      </c>
      <c r="B3" s="65"/>
      <c r="C3" s="65"/>
      <c r="D3" s="66"/>
      <c r="E3" s="71" t="s">
        <v>1</v>
      </c>
      <c r="F3" s="104" t="s">
        <v>16</v>
      </c>
      <c r="G3" s="105"/>
      <c r="H3" s="105"/>
      <c r="I3" s="105"/>
      <c r="J3" s="105"/>
      <c r="K3" s="106"/>
      <c r="L3" s="32" t="s">
        <v>17</v>
      </c>
      <c r="M3" s="10" t="s">
        <v>18</v>
      </c>
      <c r="N3" s="11" t="s">
        <v>19</v>
      </c>
      <c r="O3" s="71" t="s">
        <v>4</v>
      </c>
      <c r="P3" s="80" t="s">
        <v>48</v>
      </c>
      <c r="Q3" s="77" t="s">
        <v>15</v>
      </c>
      <c r="R3" s="77" t="s">
        <v>12</v>
      </c>
      <c r="S3" s="86" t="s">
        <v>20</v>
      </c>
      <c r="T3" s="111" t="s">
        <v>50</v>
      </c>
      <c r="U3" s="112"/>
      <c r="V3" s="59" t="s">
        <v>53</v>
      </c>
      <c r="W3" s="60"/>
    </row>
    <row r="4" spans="1:23" s="3" customFormat="1" ht="12.75" customHeight="1">
      <c r="A4" s="67"/>
      <c r="B4" s="67"/>
      <c r="C4" s="67"/>
      <c r="D4" s="68"/>
      <c r="E4" s="72"/>
      <c r="F4" s="71" t="s">
        <v>14</v>
      </c>
      <c r="G4" s="83" t="s">
        <v>9</v>
      </c>
      <c r="H4" s="84"/>
      <c r="I4" s="85"/>
      <c r="J4" s="74" t="s">
        <v>10</v>
      </c>
      <c r="K4" s="74" t="s">
        <v>13</v>
      </c>
      <c r="L4" s="89" t="s">
        <v>51</v>
      </c>
      <c r="M4" s="94" t="s">
        <v>45</v>
      </c>
      <c r="N4" s="78" t="s">
        <v>46</v>
      </c>
      <c r="O4" s="72"/>
      <c r="P4" s="81"/>
      <c r="Q4" s="78"/>
      <c r="R4" s="78"/>
      <c r="S4" s="87"/>
      <c r="T4" s="113"/>
      <c r="U4" s="114"/>
      <c r="V4" s="61"/>
      <c r="W4" s="62"/>
    </row>
    <row r="5" spans="1:23" s="3" customFormat="1" ht="12.75" customHeight="1">
      <c r="A5" s="67"/>
      <c r="B5" s="67"/>
      <c r="C5" s="67"/>
      <c r="D5" s="68"/>
      <c r="E5" s="72"/>
      <c r="F5" s="72"/>
      <c r="G5" s="91" t="s">
        <v>11</v>
      </c>
      <c r="H5" s="92"/>
      <c r="I5" s="93"/>
      <c r="J5" s="75"/>
      <c r="K5" s="75"/>
      <c r="L5" s="89"/>
      <c r="M5" s="94"/>
      <c r="N5" s="78"/>
      <c r="O5" s="72"/>
      <c r="P5" s="81"/>
      <c r="Q5" s="78"/>
      <c r="R5" s="78"/>
      <c r="S5" s="87"/>
      <c r="T5" s="113"/>
      <c r="U5" s="114"/>
      <c r="V5" s="61"/>
      <c r="W5" s="62"/>
    </row>
    <row r="6" spans="1:23" s="3" customFormat="1" ht="12.75" customHeight="1">
      <c r="A6" s="69"/>
      <c r="B6" s="69"/>
      <c r="C6" s="69"/>
      <c r="D6" s="70"/>
      <c r="E6" s="73"/>
      <c r="F6" s="73"/>
      <c r="G6" s="12" t="s">
        <v>2</v>
      </c>
      <c r="H6" s="12" t="s">
        <v>3</v>
      </c>
      <c r="I6" s="12" t="s">
        <v>0</v>
      </c>
      <c r="J6" s="76"/>
      <c r="K6" s="76"/>
      <c r="L6" s="90"/>
      <c r="M6" s="95"/>
      <c r="N6" s="79"/>
      <c r="O6" s="73"/>
      <c r="P6" s="82"/>
      <c r="Q6" s="79"/>
      <c r="R6" s="79"/>
      <c r="S6" s="88"/>
      <c r="T6" s="115"/>
      <c r="U6" s="116"/>
      <c r="V6" s="63"/>
      <c r="W6" s="64"/>
    </row>
    <row r="7" spans="2:23" s="4" customFormat="1" ht="24.75" customHeight="1">
      <c r="B7" s="108" t="s">
        <v>42</v>
      </c>
      <c r="C7" s="108"/>
      <c r="D7" s="5"/>
      <c r="E7" s="13">
        <v>13488</v>
      </c>
      <c r="F7" s="14">
        <v>13365</v>
      </c>
      <c r="G7" s="14">
        <v>12670</v>
      </c>
      <c r="H7" s="14">
        <v>214</v>
      </c>
      <c r="I7" s="14">
        <v>170</v>
      </c>
      <c r="J7" s="14">
        <v>148</v>
      </c>
      <c r="K7" s="14">
        <v>163</v>
      </c>
      <c r="L7" s="14">
        <v>8</v>
      </c>
      <c r="M7" s="14">
        <v>6</v>
      </c>
      <c r="N7" s="14">
        <v>12</v>
      </c>
      <c r="O7" s="14">
        <v>37</v>
      </c>
      <c r="P7" s="14">
        <v>52</v>
      </c>
      <c r="Q7" s="14">
        <v>8</v>
      </c>
      <c r="R7" s="14">
        <v>9</v>
      </c>
      <c r="S7" s="4">
        <v>99.1</v>
      </c>
      <c r="T7" s="4">
        <v>0.3</v>
      </c>
      <c r="V7" s="107" t="s">
        <v>42</v>
      </c>
      <c r="W7" s="108"/>
    </row>
    <row r="8" spans="1:23" s="6" customFormat="1" ht="15.75" customHeight="1">
      <c r="A8" s="16"/>
      <c r="B8" s="97" t="s">
        <v>43</v>
      </c>
      <c r="C8" s="97"/>
      <c r="D8" s="18"/>
      <c r="E8" s="19">
        <v>13387</v>
      </c>
      <c r="F8" s="19">
        <v>13272</v>
      </c>
      <c r="G8" s="19">
        <v>12577</v>
      </c>
      <c r="H8" s="19">
        <v>209</v>
      </c>
      <c r="I8" s="19">
        <v>188</v>
      </c>
      <c r="J8" s="19">
        <v>149</v>
      </c>
      <c r="K8" s="19">
        <v>149</v>
      </c>
      <c r="L8" s="19">
        <v>8</v>
      </c>
      <c r="M8" s="19">
        <v>2</v>
      </c>
      <c r="N8" s="19">
        <v>18</v>
      </c>
      <c r="O8" s="19">
        <v>42</v>
      </c>
      <c r="P8" s="19">
        <v>40</v>
      </c>
      <c r="Q8" s="19">
        <v>5</v>
      </c>
      <c r="R8" s="19">
        <v>4</v>
      </c>
      <c r="S8" s="20">
        <v>99.1</v>
      </c>
      <c r="T8" s="20">
        <v>0.3</v>
      </c>
      <c r="U8" s="16"/>
      <c r="V8" s="96" t="s">
        <v>43</v>
      </c>
      <c r="W8" s="97"/>
    </row>
    <row r="9" spans="1:23" s="4" customFormat="1" ht="24.75" customHeight="1">
      <c r="A9" s="42"/>
      <c r="B9" s="110" t="s">
        <v>44</v>
      </c>
      <c r="C9" s="110"/>
      <c r="D9" s="43"/>
      <c r="E9" s="44">
        <f>SUM(E11:E13)</f>
        <v>12685</v>
      </c>
      <c r="F9" s="44">
        <f>SUM(F11:F13)</f>
        <v>12597</v>
      </c>
      <c r="G9" s="44">
        <f aca="true" t="shared" si="0" ref="G9:R9">SUM(G11:G13)</f>
        <v>11901</v>
      </c>
      <c r="H9" s="44">
        <f t="shared" si="0"/>
        <v>196</v>
      </c>
      <c r="I9" s="44">
        <f t="shared" si="0"/>
        <v>193</v>
      </c>
      <c r="J9" s="56">
        <f t="shared" si="0"/>
        <v>157</v>
      </c>
      <c r="K9" s="56">
        <f t="shared" si="0"/>
        <v>150</v>
      </c>
      <c r="L9" s="56">
        <f t="shared" si="0"/>
        <v>7</v>
      </c>
      <c r="M9" s="56">
        <f t="shared" si="0"/>
        <v>4</v>
      </c>
      <c r="N9" s="56">
        <f t="shared" si="0"/>
        <v>13</v>
      </c>
      <c r="O9" s="56">
        <f t="shared" si="0"/>
        <v>22</v>
      </c>
      <c r="P9" s="56">
        <f t="shared" si="0"/>
        <v>35</v>
      </c>
      <c r="Q9" s="56">
        <f t="shared" si="0"/>
        <v>7</v>
      </c>
      <c r="R9" s="56">
        <f t="shared" si="0"/>
        <v>4</v>
      </c>
      <c r="S9" s="57">
        <v>99.3</v>
      </c>
      <c r="T9" s="58">
        <v>0.2</v>
      </c>
      <c r="U9" s="42"/>
      <c r="V9" s="109" t="s">
        <v>44</v>
      </c>
      <c r="W9" s="110"/>
    </row>
    <row r="10" spans="3:23" s="16" customFormat="1" ht="15.75" customHeight="1">
      <c r="C10" s="46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47"/>
      <c r="T10" s="47"/>
      <c r="V10" s="48"/>
      <c r="W10" s="49"/>
    </row>
    <row r="11" spans="2:23" s="4" customFormat="1" ht="15.75" customHeight="1">
      <c r="B11" s="101" t="s">
        <v>5</v>
      </c>
      <c r="C11" s="101"/>
      <c r="D11" s="7"/>
      <c r="E11" s="50">
        <v>141</v>
      </c>
      <c r="F11" s="50">
        <v>141</v>
      </c>
      <c r="G11" s="50">
        <v>141</v>
      </c>
      <c r="H11" s="40" t="s">
        <v>49</v>
      </c>
      <c r="I11" s="40" t="s">
        <v>49</v>
      </c>
      <c r="J11" s="14" t="s">
        <v>49</v>
      </c>
      <c r="K11" s="14" t="s">
        <v>49</v>
      </c>
      <c r="L11" s="38" t="s">
        <v>49</v>
      </c>
      <c r="M11" s="14" t="s">
        <v>49</v>
      </c>
      <c r="N11" s="14" t="s">
        <v>49</v>
      </c>
      <c r="O11" s="14" t="s">
        <v>49</v>
      </c>
      <c r="P11" s="38" t="s">
        <v>49</v>
      </c>
      <c r="Q11" s="14" t="s">
        <v>49</v>
      </c>
      <c r="R11" s="14" t="s">
        <v>49</v>
      </c>
      <c r="S11" s="45">
        <v>100</v>
      </c>
      <c r="T11" s="51" t="s">
        <v>49</v>
      </c>
      <c r="V11" s="96" t="s">
        <v>5</v>
      </c>
      <c r="W11" s="97"/>
    </row>
    <row r="12" spans="1:23" s="16" customFormat="1" ht="15.75" customHeight="1">
      <c r="A12" s="4"/>
      <c r="B12" s="101" t="s">
        <v>6</v>
      </c>
      <c r="C12" s="101"/>
      <c r="D12" s="7"/>
      <c r="E12" s="40">
        <v>11924</v>
      </c>
      <c r="F12" s="40">
        <v>11839</v>
      </c>
      <c r="G12" s="40">
        <v>11151</v>
      </c>
      <c r="H12" s="40">
        <v>195</v>
      </c>
      <c r="I12" s="40">
        <v>186</v>
      </c>
      <c r="J12" s="36">
        <v>157</v>
      </c>
      <c r="K12" s="36">
        <v>150</v>
      </c>
      <c r="L12" s="36">
        <v>7</v>
      </c>
      <c r="M12" s="36">
        <v>3</v>
      </c>
      <c r="N12" s="36">
        <v>13</v>
      </c>
      <c r="O12" s="36">
        <v>22</v>
      </c>
      <c r="P12" s="36">
        <v>33</v>
      </c>
      <c r="Q12" s="36">
        <v>7</v>
      </c>
      <c r="R12" s="36">
        <v>4</v>
      </c>
      <c r="S12" s="45">
        <v>99</v>
      </c>
      <c r="T12" s="37">
        <v>0.2</v>
      </c>
      <c r="V12" s="98" t="s">
        <v>6</v>
      </c>
      <c r="W12" s="99"/>
    </row>
    <row r="13" spans="2:23" s="16" customFormat="1" ht="15.75" customHeight="1">
      <c r="B13" s="100" t="s">
        <v>7</v>
      </c>
      <c r="C13" s="100"/>
      <c r="D13" s="18"/>
      <c r="E13" s="40">
        <v>620</v>
      </c>
      <c r="F13" s="40">
        <v>617</v>
      </c>
      <c r="G13" s="40">
        <v>609</v>
      </c>
      <c r="H13" s="40">
        <v>1</v>
      </c>
      <c r="I13" s="40">
        <v>7</v>
      </c>
      <c r="J13" s="38" t="s">
        <v>49</v>
      </c>
      <c r="K13" s="14" t="s">
        <v>49</v>
      </c>
      <c r="L13" s="38" t="s">
        <v>49</v>
      </c>
      <c r="M13" s="14">
        <v>1</v>
      </c>
      <c r="N13" s="14" t="s">
        <v>49</v>
      </c>
      <c r="O13" s="14" t="s">
        <v>49</v>
      </c>
      <c r="P13" s="38">
        <v>2</v>
      </c>
      <c r="Q13" s="14" t="s">
        <v>49</v>
      </c>
      <c r="R13" s="14" t="s">
        <v>49</v>
      </c>
      <c r="S13" s="39">
        <v>99.5</v>
      </c>
      <c r="T13" s="51" t="s">
        <v>49</v>
      </c>
      <c r="U13" s="41"/>
      <c r="V13" s="98" t="s">
        <v>7</v>
      </c>
      <c r="W13" s="99"/>
    </row>
    <row r="14" spans="3:23" s="4" customFormat="1" ht="24.75" customHeight="1">
      <c r="C14" s="21" t="s">
        <v>21</v>
      </c>
      <c r="D14" s="7"/>
      <c r="E14" s="14">
        <v>3744</v>
      </c>
      <c r="F14" s="14">
        <v>3723</v>
      </c>
      <c r="G14" s="14">
        <v>3561</v>
      </c>
      <c r="H14" s="14">
        <v>41</v>
      </c>
      <c r="I14" s="14">
        <v>72</v>
      </c>
      <c r="J14" s="14">
        <v>15</v>
      </c>
      <c r="K14" s="14">
        <v>34</v>
      </c>
      <c r="L14" s="14">
        <v>5</v>
      </c>
      <c r="M14" s="14">
        <v>1</v>
      </c>
      <c r="N14" s="14" t="s">
        <v>49</v>
      </c>
      <c r="O14" s="14">
        <v>2</v>
      </c>
      <c r="P14" s="14">
        <v>8</v>
      </c>
      <c r="Q14" s="14">
        <v>5</v>
      </c>
      <c r="R14" s="14" t="s">
        <v>49</v>
      </c>
      <c r="S14" s="15">
        <v>99.4</v>
      </c>
      <c r="T14" s="15">
        <v>0.1</v>
      </c>
      <c r="V14" s="29"/>
      <c r="W14" s="17" t="s">
        <v>21</v>
      </c>
    </row>
    <row r="15" spans="1:27" s="8" customFormat="1" ht="12.75" customHeight="1">
      <c r="A15" s="4"/>
      <c r="B15" s="4"/>
      <c r="C15" s="21" t="s">
        <v>22</v>
      </c>
      <c r="D15" s="7"/>
      <c r="E15" s="14">
        <v>2313</v>
      </c>
      <c r="F15" s="14">
        <v>2291</v>
      </c>
      <c r="G15" s="14">
        <v>2053</v>
      </c>
      <c r="H15" s="14">
        <v>106</v>
      </c>
      <c r="I15" s="14">
        <v>33</v>
      </c>
      <c r="J15" s="14">
        <v>77</v>
      </c>
      <c r="K15" s="14">
        <v>22</v>
      </c>
      <c r="L15" s="14" t="s">
        <v>49</v>
      </c>
      <c r="M15" s="14">
        <v>3</v>
      </c>
      <c r="N15" s="14">
        <v>1</v>
      </c>
      <c r="O15" s="14">
        <v>9</v>
      </c>
      <c r="P15" s="14">
        <v>8</v>
      </c>
      <c r="Q15" s="14">
        <v>1</v>
      </c>
      <c r="R15" s="14" t="s">
        <v>49</v>
      </c>
      <c r="S15" s="15">
        <v>99</v>
      </c>
      <c r="T15" s="15">
        <v>0.4</v>
      </c>
      <c r="U15" s="4"/>
      <c r="V15" s="29"/>
      <c r="W15" s="17" t="s">
        <v>22</v>
      </c>
      <c r="AA15" s="4"/>
    </row>
    <row r="16" spans="1:27" s="8" customFormat="1" ht="12.75" customHeight="1">
      <c r="A16" s="4"/>
      <c r="B16" s="4"/>
      <c r="C16" s="22" t="s">
        <v>23</v>
      </c>
      <c r="D16" s="7"/>
      <c r="E16" s="14">
        <v>378</v>
      </c>
      <c r="F16" s="14">
        <v>375</v>
      </c>
      <c r="G16" s="14">
        <v>365</v>
      </c>
      <c r="H16" s="14">
        <v>4</v>
      </c>
      <c r="I16" s="14">
        <v>1</v>
      </c>
      <c r="J16" s="14" t="s">
        <v>49</v>
      </c>
      <c r="K16" s="14">
        <v>5</v>
      </c>
      <c r="L16" s="14">
        <v>1</v>
      </c>
      <c r="M16" s="14" t="s">
        <v>49</v>
      </c>
      <c r="N16" s="14" t="s">
        <v>49</v>
      </c>
      <c r="O16" s="14">
        <v>1</v>
      </c>
      <c r="P16" s="14">
        <v>1</v>
      </c>
      <c r="Q16" s="14" t="s">
        <v>49</v>
      </c>
      <c r="R16" s="14" t="s">
        <v>49</v>
      </c>
      <c r="S16" s="15">
        <v>99.2</v>
      </c>
      <c r="T16" s="15">
        <v>0.3</v>
      </c>
      <c r="U16" s="4"/>
      <c r="V16" s="29"/>
      <c r="W16" s="30" t="s">
        <v>23</v>
      </c>
      <c r="AA16" s="4"/>
    </row>
    <row r="17" spans="1:27" s="8" customFormat="1" ht="12.75" customHeight="1">
      <c r="A17" s="4"/>
      <c r="B17" s="4"/>
      <c r="C17" s="22" t="s">
        <v>24</v>
      </c>
      <c r="D17" s="7"/>
      <c r="E17" s="14">
        <v>1399</v>
      </c>
      <c r="F17" s="14">
        <v>1391</v>
      </c>
      <c r="G17" s="14">
        <v>1335</v>
      </c>
      <c r="H17" s="14">
        <v>10</v>
      </c>
      <c r="I17" s="14">
        <v>21</v>
      </c>
      <c r="J17" s="14">
        <v>13</v>
      </c>
      <c r="K17" s="14">
        <v>12</v>
      </c>
      <c r="L17" s="14" t="s">
        <v>49</v>
      </c>
      <c r="M17" s="14" t="s">
        <v>49</v>
      </c>
      <c r="N17" s="14">
        <v>1</v>
      </c>
      <c r="O17" s="14">
        <v>2</v>
      </c>
      <c r="P17" s="14">
        <v>4</v>
      </c>
      <c r="Q17" s="14">
        <v>1</v>
      </c>
      <c r="R17" s="14">
        <v>1</v>
      </c>
      <c r="S17" s="15">
        <v>99.4</v>
      </c>
      <c r="T17" s="15">
        <v>0.2</v>
      </c>
      <c r="U17" s="4"/>
      <c r="V17" s="29"/>
      <c r="W17" s="30" t="s">
        <v>24</v>
      </c>
      <c r="AA17" s="4"/>
    </row>
    <row r="18" spans="1:27" s="8" customFormat="1" ht="12.75" customHeight="1">
      <c r="A18" s="4"/>
      <c r="B18" s="4"/>
      <c r="C18" s="22" t="s">
        <v>25</v>
      </c>
      <c r="D18" s="7"/>
      <c r="E18" s="14">
        <v>997</v>
      </c>
      <c r="F18" s="14">
        <v>991</v>
      </c>
      <c r="G18" s="14">
        <v>938</v>
      </c>
      <c r="H18" s="14">
        <v>16</v>
      </c>
      <c r="I18" s="14">
        <v>21</v>
      </c>
      <c r="J18" s="14">
        <v>8</v>
      </c>
      <c r="K18" s="14">
        <v>8</v>
      </c>
      <c r="L18" s="14" t="s">
        <v>49</v>
      </c>
      <c r="M18" s="14" t="s">
        <v>49</v>
      </c>
      <c r="N18" s="14" t="s">
        <v>49</v>
      </c>
      <c r="O18" s="14">
        <v>2</v>
      </c>
      <c r="P18" s="14">
        <v>4</v>
      </c>
      <c r="Q18" s="14" t="s">
        <v>49</v>
      </c>
      <c r="R18" s="14">
        <v>3</v>
      </c>
      <c r="S18" s="15">
        <v>99.4</v>
      </c>
      <c r="T18" s="15">
        <v>0.5</v>
      </c>
      <c r="U18" s="4"/>
      <c r="V18" s="29"/>
      <c r="W18" s="30" t="s">
        <v>25</v>
      </c>
      <c r="AA18" s="4"/>
    </row>
    <row r="19" spans="1:27" s="8" customFormat="1" ht="12.75" customHeight="1">
      <c r="A19" s="4"/>
      <c r="B19" s="4"/>
      <c r="C19" s="21" t="s">
        <v>26</v>
      </c>
      <c r="D19" s="7"/>
      <c r="E19" s="14">
        <v>255</v>
      </c>
      <c r="F19" s="14">
        <v>247</v>
      </c>
      <c r="G19" s="14">
        <v>234</v>
      </c>
      <c r="H19" s="14">
        <v>1</v>
      </c>
      <c r="I19" s="14">
        <v>2</v>
      </c>
      <c r="J19" s="14">
        <v>4</v>
      </c>
      <c r="K19" s="14">
        <v>6</v>
      </c>
      <c r="L19" s="14" t="s">
        <v>49</v>
      </c>
      <c r="M19" s="14" t="s">
        <v>49</v>
      </c>
      <c r="N19" s="14">
        <v>7</v>
      </c>
      <c r="O19" s="14" t="s">
        <v>49</v>
      </c>
      <c r="P19" s="14">
        <v>1</v>
      </c>
      <c r="Q19" s="14" t="s">
        <v>49</v>
      </c>
      <c r="R19" s="14" t="s">
        <v>49</v>
      </c>
      <c r="S19" s="15">
        <v>96.9</v>
      </c>
      <c r="T19" s="15" t="s">
        <v>49</v>
      </c>
      <c r="U19" s="4"/>
      <c r="V19" s="29"/>
      <c r="W19" s="17" t="s">
        <v>26</v>
      </c>
      <c r="AA19" s="4"/>
    </row>
    <row r="20" spans="1:27" s="8" customFormat="1" ht="12.75" customHeight="1">
      <c r="A20" s="4"/>
      <c r="B20" s="4"/>
      <c r="C20" s="21" t="s">
        <v>27</v>
      </c>
      <c r="D20" s="7"/>
      <c r="E20" s="14">
        <v>196</v>
      </c>
      <c r="F20" s="14">
        <v>196</v>
      </c>
      <c r="G20" s="14">
        <v>185</v>
      </c>
      <c r="H20" s="14" t="s">
        <v>49</v>
      </c>
      <c r="I20" s="14">
        <v>4</v>
      </c>
      <c r="J20" s="34">
        <v>4</v>
      </c>
      <c r="K20" s="34">
        <v>3</v>
      </c>
      <c r="L20" s="14" t="s">
        <v>49</v>
      </c>
      <c r="M20" s="14" t="s">
        <v>49</v>
      </c>
      <c r="N20" s="38" t="s">
        <v>49</v>
      </c>
      <c r="O20" s="38" t="s">
        <v>49</v>
      </c>
      <c r="P20" s="38" t="s">
        <v>49</v>
      </c>
      <c r="Q20" s="14" t="s">
        <v>49</v>
      </c>
      <c r="R20" s="14" t="s">
        <v>49</v>
      </c>
      <c r="S20" s="37">
        <v>100</v>
      </c>
      <c r="T20" s="37" t="s">
        <v>49</v>
      </c>
      <c r="U20" s="4"/>
      <c r="V20" s="29"/>
      <c r="W20" s="17" t="s">
        <v>27</v>
      </c>
      <c r="AA20" s="4"/>
    </row>
    <row r="21" spans="1:27" s="8" customFormat="1" ht="12.75" customHeight="1">
      <c r="A21" s="4"/>
      <c r="B21" s="4"/>
      <c r="C21" s="22" t="s">
        <v>28</v>
      </c>
      <c r="D21" s="7"/>
      <c r="E21" s="14">
        <v>267</v>
      </c>
      <c r="F21" s="14">
        <v>262</v>
      </c>
      <c r="G21" s="14">
        <v>251</v>
      </c>
      <c r="H21" s="14" t="s">
        <v>49</v>
      </c>
      <c r="I21" s="14">
        <v>4</v>
      </c>
      <c r="J21" s="14" t="s">
        <v>49</v>
      </c>
      <c r="K21" s="14">
        <v>7</v>
      </c>
      <c r="L21" s="14" t="s">
        <v>49</v>
      </c>
      <c r="M21" s="14" t="s">
        <v>49</v>
      </c>
      <c r="N21" s="14">
        <v>1</v>
      </c>
      <c r="O21" s="14">
        <v>3</v>
      </c>
      <c r="P21" s="14">
        <v>1</v>
      </c>
      <c r="Q21" s="14" t="s">
        <v>49</v>
      </c>
      <c r="R21" s="14" t="s">
        <v>49</v>
      </c>
      <c r="S21" s="15">
        <v>98.1</v>
      </c>
      <c r="T21" s="15">
        <v>1.1</v>
      </c>
      <c r="U21" s="4"/>
      <c r="V21" s="29"/>
      <c r="W21" s="30" t="s">
        <v>28</v>
      </c>
      <c r="AA21" s="4"/>
    </row>
    <row r="22" spans="1:27" s="8" customFormat="1" ht="12.75" customHeight="1">
      <c r="A22" s="4"/>
      <c r="B22" s="4"/>
      <c r="C22" s="21" t="s">
        <v>29</v>
      </c>
      <c r="D22" s="7"/>
      <c r="E22" s="14">
        <v>257</v>
      </c>
      <c r="F22" s="14">
        <v>257</v>
      </c>
      <c r="G22" s="14">
        <v>247</v>
      </c>
      <c r="H22" s="14">
        <v>1</v>
      </c>
      <c r="I22" s="14">
        <v>5</v>
      </c>
      <c r="J22" s="14">
        <v>1</v>
      </c>
      <c r="K22" s="14">
        <v>3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5">
        <v>100</v>
      </c>
      <c r="T22" s="15" t="s">
        <v>49</v>
      </c>
      <c r="U22" s="4"/>
      <c r="V22" s="29"/>
      <c r="W22" s="17" t="s">
        <v>29</v>
      </c>
      <c r="AA22" s="4"/>
    </row>
    <row r="23" spans="1:27" s="8" customFormat="1" ht="12.75" customHeight="1">
      <c r="A23" s="4"/>
      <c r="B23" s="4"/>
      <c r="C23" s="21" t="s">
        <v>30</v>
      </c>
      <c r="D23" s="7"/>
      <c r="E23" s="14">
        <v>288</v>
      </c>
      <c r="F23" s="14">
        <v>287</v>
      </c>
      <c r="G23" s="14">
        <v>275</v>
      </c>
      <c r="H23" s="14">
        <v>3</v>
      </c>
      <c r="I23" s="14">
        <v>4</v>
      </c>
      <c r="J23" s="14">
        <v>2</v>
      </c>
      <c r="K23" s="14">
        <v>3</v>
      </c>
      <c r="L23" s="14">
        <v>1</v>
      </c>
      <c r="M23" s="14" t="s">
        <v>49</v>
      </c>
      <c r="N23" s="14" t="s">
        <v>49</v>
      </c>
      <c r="O23" s="14" t="s">
        <v>49</v>
      </c>
      <c r="P23" s="14" t="s">
        <v>49</v>
      </c>
      <c r="Q23" s="14" t="s">
        <v>49</v>
      </c>
      <c r="R23" s="14" t="s">
        <v>49</v>
      </c>
      <c r="S23" s="15">
        <v>99.7</v>
      </c>
      <c r="T23" s="15" t="s">
        <v>49</v>
      </c>
      <c r="U23" s="4"/>
      <c r="V23" s="29"/>
      <c r="W23" s="17" t="s">
        <v>30</v>
      </c>
      <c r="AA23" s="4"/>
    </row>
    <row r="24" spans="1:27" s="8" customFormat="1" ht="12.75" customHeight="1">
      <c r="A24" s="4"/>
      <c r="B24" s="4"/>
      <c r="C24" s="21" t="s">
        <v>31</v>
      </c>
      <c r="D24" s="7"/>
      <c r="E24" s="14">
        <v>207</v>
      </c>
      <c r="F24" s="14">
        <v>205</v>
      </c>
      <c r="G24" s="14">
        <v>197</v>
      </c>
      <c r="H24" s="14">
        <v>1</v>
      </c>
      <c r="I24" s="14">
        <v>1</v>
      </c>
      <c r="J24" s="14">
        <v>2</v>
      </c>
      <c r="K24" s="14">
        <v>4</v>
      </c>
      <c r="L24" s="14" t="s">
        <v>49</v>
      </c>
      <c r="M24" s="14" t="s">
        <v>49</v>
      </c>
      <c r="N24" s="14" t="s">
        <v>49</v>
      </c>
      <c r="O24" s="14">
        <v>1</v>
      </c>
      <c r="P24" s="14">
        <v>1</v>
      </c>
      <c r="Q24" s="14" t="s">
        <v>49</v>
      </c>
      <c r="R24" s="14" t="s">
        <v>49</v>
      </c>
      <c r="S24" s="15">
        <v>99</v>
      </c>
      <c r="T24" s="15">
        <v>0.5</v>
      </c>
      <c r="U24" s="4"/>
      <c r="V24" s="29"/>
      <c r="W24" s="17" t="s">
        <v>31</v>
      </c>
      <c r="AA24" s="4"/>
    </row>
    <row r="25" spans="1:27" s="8" customFormat="1" ht="12.75" customHeight="1">
      <c r="A25" s="4"/>
      <c r="B25" s="4"/>
      <c r="C25" s="21" t="s">
        <v>32</v>
      </c>
      <c r="D25" s="7"/>
      <c r="E25" s="14">
        <v>395</v>
      </c>
      <c r="F25" s="14">
        <v>393</v>
      </c>
      <c r="G25" s="14">
        <v>376</v>
      </c>
      <c r="H25" s="14" t="s">
        <v>49</v>
      </c>
      <c r="I25" s="14">
        <v>2</v>
      </c>
      <c r="J25" s="14">
        <v>6</v>
      </c>
      <c r="K25" s="14">
        <v>9</v>
      </c>
      <c r="L25" s="14" t="s">
        <v>49</v>
      </c>
      <c r="M25" s="14" t="s">
        <v>49</v>
      </c>
      <c r="N25" s="14" t="s">
        <v>49</v>
      </c>
      <c r="O25" s="14" t="s">
        <v>49</v>
      </c>
      <c r="P25" s="14">
        <v>2</v>
      </c>
      <c r="Q25" s="14" t="s">
        <v>49</v>
      </c>
      <c r="R25" s="14" t="s">
        <v>49</v>
      </c>
      <c r="S25" s="15">
        <v>99.5</v>
      </c>
      <c r="T25" s="15" t="s">
        <v>49</v>
      </c>
      <c r="U25" s="4"/>
      <c r="V25" s="29"/>
      <c r="W25" s="17" t="s">
        <v>32</v>
      </c>
      <c r="AA25" s="4"/>
    </row>
    <row r="26" spans="1:27" s="8" customFormat="1" ht="12.75" customHeight="1">
      <c r="A26" s="4"/>
      <c r="B26" s="4"/>
      <c r="C26" s="21" t="s">
        <v>33</v>
      </c>
      <c r="D26" s="7"/>
      <c r="E26" s="14">
        <v>442</v>
      </c>
      <c r="F26" s="14">
        <v>438</v>
      </c>
      <c r="G26" s="14">
        <v>419</v>
      </c>
      <c r="H26" s="14">
        <v>2</v>
      </c>
      <c r="I26" s="14">
        <v>6</v>
      </c>
      <c r="J26" s="34">
        <v>4</v>
      </c>
      <c r="K26" s="34">
        <v>7</v>
      </c>
      <c r="L26" s="14" t="s">
        <v>49</v>
      </c>
      <c r="M26" s="14" t="s">
        <v>49</v>
      </c>
      <c r="N26" s="35">
        <v>3</v>
      </c>
      <c r="O26" s="14" t="s">
        <v>49</v>
      </c>
      <c r="P26" s="14">
        <v>1</v>
      </c>
      <c r="Q26" s="14" t="s">
        <v>49</v>
      </c>
      <c r="R26" s="14" t="s">
        <v>49</v>
      </c>
      <c r="S26" s="37">
        <v>99.1</v>
      </c>
      <c r="T26" s="37" t="s">
        <v>49</v>
      </c>
      <c r="U26" s="4"/>
      <c r="V26" s="29"/>
      <c r="W26" s="17" t="s">
        <v>33</v>
      </c>
      <c r="AA26" s="4"/>
    </row>
    <row r="27" spans="1:27" s="8" customFormat="1" ht="24.75" customHeight="1">
      <c r="A27" s="4"/>
      <c r="B27" s="4"/>
      <c r="C27" s="22" t="s">
        <v>34</v>
      </c>
      <c r="D27" s="7"/>
      <c r="E27" s="14">
        <v>440</v>
      </c>
      <c r="F27" s="14">
        <v>438</v>
      </c>
      <c r="G27" s="14">
        <v>414</v>
      </c>
      <c r="H27" s="14">
        <v>2</v>
      </c>
      <c r="I27" s="14">
        <v>9</v>
      </c>
      <c r="J27" s="14">
        <v>4</v>
      </c>
      <c r="K27" s="14">
        <v>9</v>
      </c>
      <c r="L27" s="14" t="s">
        <v>49</v>
      </c>
      <c r="M27" s="14" t="s">
        <v>49</v>
      </c>
      <c r="N27" s="14" t="s">
        <v>49</v>
      </c>
      <c r="O27" s="14" t="s">
        <v>49</v>
      </c>
      <c r="P27" s="14">
        <v>2</v>
      </c>
      <c r="Q27" s="14" t="s">
        <v>49</v>
      </c>
      <c r="R27" s="14" t="s">
        <v>49</v>
      </c>
      <c r="S27" s="15">
        <v>99.5</v>
      </c>
      <c r="T27" s="15" t="s">
        <v>49</v>
      </c>
      <c r="U27" s="4"/>
      <c r="V27" s="29"/>
      <c r="W27" s="30" t="s">
        <v>34</v>
      </c>
      <c r="AA27" s="4"/>
    </row>
    <row r="28" spans="1:27" s="8" customFormat="1" ht="12.75" customHeight="1">
      <c r="A28" s="4"/>
      <c r="B28" s="4"/>
      <c r="C28" s="22" t="s">
        <v>35</v>
      </c>
      <c r="D28" s="7"/>
      <c r="E28" s="14">
        <v>449</v>
      </c>
      <c r="F28" s="14">
        <v>448</v>
      </c>
      <c r="G28" s="14">
        <v>438</v>
      </c>
      <c r="H28" s="14">
        <v>2</v>
      </c>
      <c r="I28" s="14">
        <v>3</v>
      </c>
      <c r="J28" s="14">
        <v>2</v>
      </c>
      <c r="K28" s="14">
        <v>3</v>
      </c>
      <c r="L28" s="14" t="s">
        <v>49</v>
      </c>
      <c r="M28" s="14" t="s">
        <v>49</v>
      </c>
      <c r="N28" s="14" t="s">
        <v>49</v>
      </c>
      <c r="O28" s="14" t="s">
        <v>49</v>
      </c>
      <c r="P28" s="14">
        <v>1</v>
      </c>
      <c r="Q28" s="14" t="s">
        <v>49</v>
      </c>
      <c r="R28" s="14" t="s">
        <v>49</v>
      </c>
      <c r="S28" s="15">
        <v>99.8</v>
      </c>
      <c r="T28" s="15" t="s">
        <v>49</v>
      </c>
      <c r="U28" s="4"/>
      <c r="V28" s="29"/>
      <c r="W28" s="30" t="s">
        <v>35</v>
      </c>
      <c r="AA28" s="4"/>
    </row>
    <row r="29" spans="1:27" s="8" customFormat="1" ht="12.75" customHeight="1">
      <c r="A29" s="4"/>
      <c r="B29" s="4"/>
      <c r="C29" s="21" t="s">
        <v>36</v>
      </c>
      <c r="D29" s="7"/>
      <c r="E29" s="14">
        <v>67</v>
      </c>
      <c r="F29" s="14">
        <v>67</v>
      </c>
      <c r="G29" s="14">
        <v>61</v>
      </c>
      <c r="H29" s="14">
        <v>1</v>
      </c>
      <c r="I29" s="14" t="s">
        <v>49</v>
      </c>
      <c r="J29" s="14">
        <v>4</v>
      </c>
      <c r="K29" s="14">
        <v>1</v>
      </c>
      <c r="L29" s="14" t="s">
        <v>49</v>
      </c>
      <c r="M29" s="14" t="s">
        <v>49</v>
      </c>
      <c r="N29" s="14" t="s">
        <v>49</v>
      </c>
      <c r="O29" s="14" t="s">
        <v>49</v>
      </c>
      <c r="P29" s="14" t="s">
        <v>49</v>
      </c>
      <c r="Q29" s="14" t="s">
        <v>49</v>
      </c>
      <c r="R29" s="14" t="s">
        <v>49</v>
      </c>
      <c r="S29" s="15">
        <v>100</v>
      </c>
      <c r="T29" s="15" t="s">
        <v>49</v>
      </c>
      <c r="U29" s="4"/>
      <c r="V29" s="29"/>
      <c r="W29" s="17" t="s">
        <v>36</v>
      </c>
      <c r="AA29" s="4"/>
    </row>
    <row r="30" spans="1:27" s="8" customFormat="1" ht="12.75" customHeight="1">
      <c r="A30" s="4"/>
      <c r="B30" s="4"/>
      <c r="C30" s="30" t="s">
        <v>37</v>
      </c>
      <c r="D30" s="7"/>
      <c r="E30" s="14">
        <v>131</v>
      </c>
      <c r="F30" s="14">
        <v>131</v>
      </c>
      <c r="G30" s="14">
        <v>122</v>
      </c>
      <c r="H30" s="14" t="s">
        <v>49</v>
      </c>
      <c r="I30" s="14">
        <v>1</v>
      </c>
      <c r="J30" s="14">
        <v>4</v>
      </c>
      <c r="K30" s="14">
        <v>4</v>
      </c>
      <c r="L30" s="14" t="s">
        <v>49</v>
      </c>
      <c r="M30" s="14" t="s">
        <v>49</v>
      </c>
      <c r="N30" s="14" t="s">
        <v>49</v>
      </c>
      <c r="O30" s="14" t="s">
        <v>49</v>
      </c>
      <c r="P30" s="14" t="s">
        <v>49</v>
      </c>
      <c r="Q30" s="14" t="s">
        <v>49</v>
      </c>
      <c r="R30" s="14" t="s">
        <v>49</v>
      </c>
      <c r="S30" s="15">
        <v>100</v>
      </c>
      <c r="T30" s="15" t="s">
        <v>49</v>
      </c>
      <c r="U30" s="4"/>
      <c r="V30" s="29"/>
      <c r="W30" s="30" t="s">
        <v>37</v>
      </c>
      <c r="AA30" s="4"/>
    </row>
    <row r="31" spans="1:27" s="8" customFormat="1" ht="12.75" customHeight="1">
      <c r="A31" s="4"/>
      <c r="B31" s="4"/>
      <c r="C31" s="21" t="s">
        <v>38</v>
      </c>
      <c r="D31" s="7"/>
      <c r="E31" s="14">
        <v>120</v>
      </c>
      <c r="F31" s="14">
        <v>120</v>
      </c>
      <c r="G31" s="14">
        <v>109</v>
      </c>
      <c r="H31" s="14">
        <v>1</v>
      </c>
      <c r="I31" s="14">
        <v>2</v>
      </c>
      <c r="J31" s="14">
        <v>5</v>
      </c>
      <c r="K31" s="14">
        <v>3</v>
      </c>
      <c r="L31" s="14" t="s">
        <v>49</v>
      </c>
      <c r="M31" s="14" t="s">
        <v>49</v>
      </c>
      <c r="N31" s="14" t="s">
        <v>49</v>
      </c>
      <c r="O31" s="14" t="s">
        <v>49</v>
      </c>
      <c r="P31" s="14" t="s">
        <v>49</v>
      </c>
      <c r="Q31" s="14" t="s">
        <v>49</v>
      </c>
      <c r="R31" s="14" t="s">
        <v>49</v>
      </c>
      <c r="S31" s="15">
        <v>100</v>
      </c>
      <c r="T31" s="15" t="s">
        <v>49</v>
      </c>
      <c r="U31" s="4"/>
      <c r="V31" s="29"/>
      <c r="W31" s="17" t="s">
        <v>38</v>
      </c>
      <c r="AA31" s="4"/>
    </row>
    <row r="32" spans="1:27" s="8" customFormat="1" ht="12.75" customHeight="1">
      <c r="A32" s="4"/>
      <c r="B32" s="4"/>
      <c r="C32" s="21" t="s">
        <v>39</v>
      </c>
      <c r="D32" s="7"/>
      <c r="E32" s="14">
        <v>24</v>
      </c>
      <c r="F32" s="14">
        <v>24</v>
      </c>
      <c r="G32" s="14">
        <v>23</v>
      </c>
      <c r="H32" s="14" t="s">
        <v>49</v>
      </c>
      <c r="I32" s="14" t="s">
        <v>49</v>
      </c>
      <c r="J32" s="38" t="s">
        <v>49</v>
      </c>
      <c r="K32" s="36">
        <v>1</v>
      </c>
      <c r="L32" s="14" t="s">
        <v>49</v>
      </c>
      <c r="M32" s="14" t="s">
        <v>49</v>
      </c>
      <c r="N32" s="14" t="s">
        <v>49</v>
      </c>
      <c r="O32" s="38" t="s">
        <v>49</v>
      </c>
      <c r="P32" s="38" t="s">
        <v>49</v>
      </c>
      <c r="Q32" s="14" t="s">
        <v>49</v>
      </c>
      <c r="R32" s="14" t="s">
        <v>49</v>
      </c>
      <c r="S32" s="39">
        <v>100</v>
      </c>
      <c r="T32" s="39" t="s">
        <v>49</v>
      </c>
      <c r="U32" s="4"/>
      <c r="V32" s="29"/>
      <c r="W32" s="17" t="s">
        <v>39</v>
      </c>
      <c r="AA32" s="4"/>
    </row>
    <row r="33" spans="1:27" s="8" customFormat="1" ht="12.75" customHeight="1">
      <c r="A33" s="4"/>
      <c r="B33" s="4"/>
      <c r="C33" s="21" t="s">
        <v>40</v>
      </c>
      <c r="D33" s="7"/>
      <c r="E33" s="14">
        <v>141</v>
      </c>
      <c r="F33" s="14">
        <v>138</v>
      </c>
      <c r="G33" s="14">
        <v>128</v>
      </c>
      <c r="H33" s="14">
        <v>5</v>
      </c>
      <c r="I33" s="14">
        <v>1</v>
      </c>
      <c r="J33" s="14">
        <v>2</v>
      </c>
      <c r="K33" s="14">
        <v>2</v>
      </c>
      <c r="L33" s="14" t="s">
        <v>49</v>
      </c>
      <c r="M33" s="14" t="s">
        <v>49</v>
      </c>
      <c r="N33" s="14" t="s">
        <v>49</v>
      </c>
      <c r="O33" s="14">
        <v>2</v>
      </c>
      <c r="P33" s="14">
        <v>1</v>
      </c>
      <c r="Q33" s="14" t="s">
        <v>49</v>
      </c>
      <c r="R33" s="14" t="s">
        <v>49</v>
      </c>
      <c r="S33" s="15">
        <v>97.9</v>
      </c>
      <c r="T33" s="15">
        <v>1.4</v>
      </c>
      <c r="U33" s="4"/>
      <c r="V33" s="29"/>
      <c r="W33" s="17" t="s">
        <v>40</v>
      </c>
      <c r="AA33" s="4"/>
    </row>
    <row r="34" spans="1:27" s="8" customFormat="1" ht="12.75" customHeight="1">
      <c r="A34" s="4"/>
      <c r="B34" s="4"/>
      <c r="C34" s="22" t="s">
        <v>41</v>
      </c>
      <c r="D34" s="7"/>
      <c r="E34" s="14">
        <v>175</v>
      </c>
      <c r="F34" s="14">
        <v>175</v>
      </c>
      <c r="G34" s="14">
        <v>170</v>
      </c>
      <c r="H34" s="14" t="s">
        <v>49</v>
      </c>
      <c r="I34" s="14">
        <v>1</v>
      </c>
      <c r="J34" s="14" t="s">
        <v>49</v>
      </c>
      <c r="K34" s="35">
        <v>4</v>
      </c>
      <c r="L34" s="14" t="s">
        <v>49</v>
      </c>
      <c r="M34" s="14" t="s">
        <v>49</v>
      </c>
      <c r="N34" s="14" t="s">
        <v>49</v>
      </c>
      <c r="O34" s="14" t="s">
        <v>49</v>
      </c>
      <c r="P34" s="14" t="s">
        <v>49</v>
      </c>
      <c r="Q34" s="14" t="s">
        <v>49</v>
      </c>
      <c r="R34" s="14" t="s">
        <v>49</v>
      </c>
      <c r="S34" s="37">
        <v>100</v>
      </c>
      <c r="T34" s="37" t="s">
        <v>49</v>
      </c>
      <c r="U34" s="4"/>
      <c r="V34" s="29"/>
      <c r="W34" s="30" t="s">
        <v>41</v>
      </c>
      <c r="AA34" s="4"/>
    </row>
    <row r="35" spans="1:23" ht="6.75" customHeight="1">
      <c r="A35" s="23"/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5"/>
      <c r="N35" s="25"/>
      <c r="O35" s="26"/>
      <c r="P35" s="26"/>
      <c r="Q35" s="26"/>
      <c r="R35" s="26"/>
      <c r="S35" s="27"/>
      <c r="T35" s="28"/>
      <c r="U35" s="23"/>
      <c r="V35" s="31"/>
      <c r="W35" s="23"/>
    </row>
    <row r="36" spans="1:23" s="53" customFormat="1" ht="12.75" customHeight="1">
      <c r="A36" s="53" t="s">
        <v>56</v>
      </c>
      <c r="C36" s="54"/>
      <c r="I36" s="9"/>
      <c r="W36" s="54"/>
    </row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</sheetData>
  <sheetProtection/>
  <mergeCells count="32">
    <mergeCell ref="A1:L1"/>
    <mergeCell ref="M1:W1"/>
    <mergeCell ref="F3:K3"/>
    <mergeCell ref="V7:W7"/>
    <mergeCell ref="V8:W8"/>
    <mergeCell ref="V9:W9"/>
    <mergeCell ref="B7:C7"/>
    <mergeCell ref="B8:C8"/>
    <mergeCell ref="B9:C9"/>
    <mergeCell ref="T3:U6"/>
    <mergeCell ref="V11:W11"/>
    <mergeCell ref="V12:W12"/>
    <mergeCell ref="V13:W13"/>
    <mergeCell ref="B13:C13"/>
    <mergeCell ref="B12:C12"/>
    <mergeCell ref="B11:C11"/>
    <mergeCell ref="L4:L6"/>
    <mergeCell ref="F4:F6"/>
    <mergeCell ref="G5:I5"/>
    <mergeCell ref="N4:N6"/>
    <mergeCell ref="O3:O6"/>
    <mergeCell ref="M4:M6"/>
    <mergeCell ref="V3:W6"/>
    <mergeCell ref="A3:D6"/>
    <mergeCell ref="E3:E6"/>
    <mergeCell ref="J4:J6"/>
    <mergeCell ref="R3:R6"/>
    <mergeCell ref="P3:P6"/>
    <mergeCell ref="Q3:Q6"/>
    <mergeCell ref="G4:I4"/>
    <mergeCell ref="S3:S6"/>
    <mergeCell ref="K4:K6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2020-03-03T02:02:50Z</cp:lastPrinted>
  <dcterms:created xsi:type="dcterms:W3CDTF">1999-09-14T09:13:42Z</dcterms:created>
  <dcterms:modified xsi:type="dcterms:W3CDTF">2020-05-11T04:19:29Z</dcterms:modified>
  <cp:category/>
  <cp:version/>
  <cp:contentType/>
  <cp:contentStatus/>
</cp:coreProperties>
</file>