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40" activeTab="0"/>
  </bookViews>
  <sheets>
    <sheet name="18-5" sheetId="1" r:id="rId1"/>
  </sheets>
  <definedNames>
    <definedName name="_xlnm.Print_Area" localSheetId="0">'18-5'!$A$1:$T$40</definedName>
    <definedName name="_xlnm.Print_Titles" localSheetId="0">'18-5'!$3:$6</definedName>
  </definedNames>
  <calcPr fullCalcOnLoad="1"/>
</workbook>
</file>

<file path=xl/sharedStrings.xml><?xml version="1.0" encoding="utf-8"?>
<sst xmlns="http://schemas.openxmlformats.org/spreadsheetml/2006/main" count="127" uniqueCount="51">
  <si>
    <t>男</t>
  </si>
  <si>
    <t>女</t>
  </si>
  <si>
    <t>国立</t>
  </si>
  <si>
    <t>学校数</t>
  </si>
  <si>
    <t>教員数</t>
  </si>
  <si>
    <t>２学年</t>
  </si>
  <si>
    <t>３学年</t>
  </si>
  <si>
    <t>本校</t>
  </si>
  <si>
    <t>分校</t>
  </si>
  <si>
    <t>本務者</t>
  </si>
  <si>
    <t>兼務者</t>
  </si>
  <si>
    <t>生徒数</t>
  </si>
  <si>
    <t>総数</t>
  </si>
  <si>
    <t>年度・設置者
・市区町村</t>
  </si>
  <si>
    <t>私立</t>
  </si>
  <si>
    <t>公立</t>
  </si>
  <si>
    <t>学級数</t>
  </si>
  <si>
    <t>　「学校基本調査」（5月1日現在）による。</t>
  </si>
  <si>
    <t>長崎市</t>
  </si>
  <si>
    <t>年度</t>
  </si>
  <si>
    <t>平成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</si>
  <si>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</si>
  <si>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</si>
  <si>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</si>
  <si>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</si>
  <si>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</si>
  <si>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</si>
  <si>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</si>
  <si>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</si>
  <si>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</si>
  <si>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</si>
  <si>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</si>
  <si>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</si>
  <si>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</si>
  <si>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</si>
  <si>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</si>
  <si>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</si>
  <si>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</si>
  <si>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</si>
  <si>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</si>
  <si>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</si>
  <si>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（再掲）</t>
  </si>
  <si>
    <t>外国人
生　徒</t>
  </si>
  <si>
    <t>-</t>
  </si>
  <si>
    <t>１学年</t>
  </si>
  <si>
    <t>生徒数（続）</t>
  </si>
  <si>
    <t>帰国
生徒数</t>
  </si>
  <si>
    <r>
      <rPr>
        <sz val="14"/>
        <rFont val="ＭＳ 明朝"/>
        <family val="1"/>
      </rPr>
      <t>１８－５　中学校の市区町村別学校数，学級数，教員数及び生徒数</t>
    </r>
    <r>
      <rPr>
        <sz val="11"/>
        <rFont val="ＭＳ 明朝"/>
        <family val="1"/>
      </rPr>
      <t>　</t>
    </r>
    <r>
      <rPr>
        <sz val="10"/>
        <rFont val="ＭＳ 明朝"/>
        <family val="1"/>
      </rPr>
      <t>（平成30年度）</t>
    </r>
  </si>
  <si>
    <r>
      <t xml:space="preserve">職員数
</t>
    </r>
    <r>
      <rPr>
        <sz val="8"/>
        <rFont val="ＭＳ 明朝"/>
        <family val="1"/>
      </rPr>
      <t>(本務者)</t>
    </r>
  </si>
  <si>
    <t>単位：校、学級、人　</t>
  </si>
  <si>
    <t>資料  県統計課「教育統計調査報告」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</si>
</sst>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1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77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0" xfId="48" applyFont="1" applyFill="1" applyBorder="1" applyAlignment="1">
      <alignment horizontal="right"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38" fontId="5" fillId="0" borderId="13" xfId="48" applyFont="1" applyFill="1" applyBorder="1" applyAlignment="1">
      <alignment horizontal="right"/>
    </xf>
    <xf numFmtId="38" fontId="5" fillId="0" borderId="0" xfId="48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 quotePrefix="1">
      <alignment horizontal="distributed" vertical="center" wrapText="1"/>
    </xf>
    <xf numFmtId="0" fontId="5" fillId="0" borderId="15" xfId="0" applyFont="1" applyFill="1" applyBorder="1" applyAlignment="1" quotePrefix="1">
      <alignment horizontal="distributed" vertical="center"/>
    </xf>
    <xf numFmtId="0" fontId="5" fillId="0" borderId="20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2" xfId="0" applyFont="1" applyFill="1" applyBorder="1" applyAlignment="1" quotePrefix="1">
      <alignment horizontal="distributed" vertical="center"/>
    </xf>
    <xf numFmtId="0" fontId="5" fillId="0" borderId="10" xfId="0" applyFont="1" applyFill="1" applyBorder="1" applyAlignment="1" quotePrefix="1">
      <alignment horizontal="distributed" vertical="center"/>
    </xf>
    <xf numFmtId="0" fontId="5" fillId="0" borderId="14" xfId="0" applyFont="1" applyFill="1" applyBorder="1" applyAlignment="1" quotePrefix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56" fontId="7" fillId="0" borderId="0" xfId="0" applyNumberFormat="1" applyFont="1" applyFill="1" applyAlignment="1" quotePrefix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48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zoomScale="115" zoomScaleNormal="115" zoomScaleSheetLayoutView="130" zoomScalePageLayoutView="0" workbookViewId="0" topLeftCell="A1">
      <selection activeCell="A1" sqref="A1:T1"/>
    </sheetView>
  </sheetViews>
  <sheetFormatPr defaultColWidth="10.8984375" defaultRowHeight="14.25"/>
  <cols>
    <col min="1" max="1" width="0.8984375" style="1" customWidth="1"/>
    <col min="2" max="3" width="2.59765625" style="1" customWidth="1"/>
    <col min="4" max="4" width="3.19921875" style="1" bestFit="1" customWidth="1"/>
    <col min="5" max="5" width="3.59765625" style="1" customWidth="1"/>
    <col min="6" max="6" width="0.8984375" style="1" customWidth="1"/>
    <col min="7" max="8" width="4.5" style="1" bestFit="1" customWidth="1"/>
    <col min="9" max="9" width="6" style="1" bestFit="1" customWidth="1"/>
    <col min="10" max="18" width="6.69921875" style="1" customWidth="1"/>
    <col min="19" max="19" width="6" style="1" bestFit="1" customWidth="1"/>
    <col min="20" max="20" width="6" style="1" customWidth="1"/>
    <col min="21" max="16384" width="10.8984375" style="1" customWidth="1"/>
  </cols>
  <sheetData>
    <row r="1" spans="1:20" ht="30" customHeight="1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3" customFormat="1" ht="30" customHeight="1">
      <c r="A2" s="34" t="s">
        <v>17</v>
      </c>
      <c r="C2" s="2"/>
      <c r="D2" s="2"/>
      <c r="E2" s="2"/>
      <c r="S2" s="4"/>
      <c r="T2" s="35" t="s">
        <v>49</v>
      </c>
    </row>
    <row r="3" spans="1:20" ht="18" customHeight="1">
      <c r="A3" s="60" t="s">
        <v>13</v>
      </c>
      <c r="B3" s="61"/>
      <c r="C3" s="61"/>
      <c r="D3" s="61"/>
      <c r="E3" s="61"/>
      <c r="F3" s="62"/>
      <c r="G3" s="43" t="s">
        <v>3</v>
      </c>
      <c r="H3" s="44"/>
      <c r="I3" s="50" t="s">
        <v>16</v>
      </c>
      <c r="J3" s="43" t="s">
        <v>4</v>
      </c>
      <c r="K3" s="44"/>
      <c r="L3" s="55" t="s">
        <v>48</v>
      </c>
      <c r="M3" s="40" t="s">
        <v>11</v>
      </c>
      <c r="N3" s="41"/>
      <c r="O3" s="41"/>
      <c r="P3" s="40" t="s">
        <v>45</v>
      </c>
      <c r="Q3" s="41"/>
      <c r="R3" s="41"/>
      <c r="S3" s="37" t="s">
        <v>41</v>
      </c>
      <c r="T3" s="38"/>
    </row>
    <row r="4" spans="1:20" ht="7.5" customHeight="1">
      <c r="A4" s="63"/>
      <c r="B4" s="63"/>
      <c r="C4" s="63"/>
      <c r="D4" s="63"/>
      <c r="E4" s="63"/>
      <c r="F4" s="64"/>
      <c r="G4" s="45"/>
      <c r="H4" s="46"/>
      <c r="I4" s="56"/>
      <c r="J4" s="45"/>
      <c r="K4" s="46"/>
      <c r="L4" s="56"/>
      <c r="M4" s="43" t="s">
        <v>12</v>
      </c>
      <c r="N4" s="32"/>
      <c r="O4" s="33"/>
      <c r="P4" s="44" t="s">
        <v>44</v>
      </c>
      <c r="Q4" s="50" t="s">
        <v>5</v>
      </c>
      <c r="R4" s="43" t="s">
        <v>6</v>
      </c>
      <c r="S4" s="71" t="s">
        <v>42</v>
      </c>
      <c r="T4" s="39" t="s">
        <v>46</v>
      </c>
    </row>
    <row r="5" spans="1:20" ht="7.5" customHeight="1">
      <c r="A5" s="63"/>
      <c r="B5" s="63"/>
      <c r="C5" s="63"/>
      <c r="D5" s="63"/>
      <c r="E5" s="63"/>
      <c r="F5" s="64"/>
      <c r="G5" s="50" t="s">
        <v>7</v>
      </c>
      <c r="H5" s="50" t="s">
        <v>8</v>
      </c>
      <c r="I5" s="56"/>
      <c r="J5" s="50" t="s">
        <v>9</v>
      </c>
      <c r="K5" s="50" t="s">
        <v>10</v>
      </c>
      <c r="L5" s="56"/>
      <c r="M5" s="45"/>
      <c r="N5" s="53" t="s">
        <v>0</v>
      </c>
      <c r="O5" s="57" t="s">
        <v>1</v>
      </c>
      <c r="P5" s="48"/>
      <c r="Q5" s="67"/>
      <c r="R5" s="58"/>
      <c r="S5" s="72"/>
      <c r="T5" s="40"/>
    </row>
    <row r="6" spans="1:20" ht="18" customHeight="1">
      <c r="A6" s="65"/>
      <c r="B6" s="65"/>
      <c r="C6" s="65"/>
      <c r="D6" s="65"/>
      <c r="E6" s="65"/>
      <c r="F6" s="66"/>
      <c r="G6" s="51"/>
      <c r="H6" s="51"/>
      <c r="I6" s="51"/>
      <c r="J6" s="51"/>
      <c r="K6" s="51"/>
      <c r="L6" s="51"/>
      <c r="M6" s="52"/>
      <c r="N6" s="54"/>
      <c r="O6" s="57"/>
      <c r="P6" s="49"/>
      <c r="Q6" s="68"/>
      <c r="R6" s="59"/>
      <c r="S6" s="73"/>
      <c r="T6" s="40"/>
    </row>
    <row r="7" spans="1:20" s="6" customFormat="1" ht="30" customHeight="1">
      <c r="A7" s="14"/>
      <c r="B7" s="75" t="s">
        <v>20</v>
      </c>
      <c r="C7" s="75"/>
      <c r="D7" s="15">
        <v>28</v>
      </c>
      <c r="E7" s="14" t="s">
        <v>19</v>
      </c>
      <c r="F7" s="16"/>
      <c r="G7" s="17">
        <v>190</v>
      </c>
      <c r="H7" s="17">
        <v>2</v>
      </c>
      <c r="I7" s="17">
        <v>1498</v>
      </c>
      <c r="J7" s="17">
        <v>3411</v>
      </c>
      <c r="K7" s="17">
        <v>421</v>
      </c>
      <c r="L7" s="17">
        <v>320</v>
      </c>
      <c r="M7" s="17">
        <v>38595</v>
      </c>
      <c r="N7" s="17">
        <v>19748</v>
      </c>
      <c r="O7" s="17">
        <v>18847</v>
      </c>
      <c r="P7" s="17">
        <v>12506</v>
      </c>
      <c r="Q7" s="17">
        <v>12711</v>
      </c>
      <c r="R7" s="17">
        <v>13378</v>
      </c>
      <c r="S7" s="17">
        <v>12</v>
      </c>
      <c r="T7" s="13">
        <v>7</v>
      </c>
    </row>
    <row r="8" spans="1:20" s="6" customFormat="1" ht="13.5" customHeight="1">
      <c r="A8" s="14"/>
      <c r="B8" s="69"/>
      <c r="C8" s="70"/>
      <c r="D8" s="15">
        <v>29</v>
      </c>
      <c r="E8" s="18"/>
      <c r="F8" s="19"/>
      <c r="G8" s="20">
        <v>191</v>
      </c>
      <c r="H8" s="17">
        <v>1</v>
      </c>
      <c r="I8" s="20">
        <v>1495</v>
      </c>
      <c r="J8" s="20">
        <v>3383</v>
      </c>
      <c r="K8" s="20">
        <v>448</v>
      </c>
      <c r="L8" s="20">
        <v>325</v>
      </c>
      <c r="M8" s="20">
        <v>37339</v>
      </c>
      <c r="N8" s="20">
        <v>19051</v>
      </c>
      <c r="O8" s="20">
        <v>8288</v>
      </c>
      <c r="P8" s="20">
        <v>12184</v>
      </c>
      <c r="Q8" s="20">
        <v>12464</v>
      </c>
      <c r="R8" s="20">
        <v>12691</v>
      </c>
      <c r="S8" s="20">
        <v>17</v>
      </c>
      <c r="T8" s="21">
        <v>11</v>
      </c>
    </row>
    <row r="9" spans="1:20" s="12" customFormat="1" ht="30" customHeight="1">
      <c r="A9" s="24"/>
      <c r="B9" s="76"/>
      <c r="C9" s="26"/>
      <c r="D9" s="77">
        <v>30</v>
      </c>
      <c r="E9" s="26"/>
      <c r="F9" s="25"/>
      <c r="G9" s="78">
        <v>189</v>
      </c>
      <c r="H9" s="22">
        <v>2</v>
      </c>
      <c r="I9" s="78">
        <v>1466</v>
      </c>
      <c r="J9" s="78">
        <v>3314</v>
      </c>
      <c r="K9" s="78">
        <v>449</v>
      </c>
      <c r="L9" s="78">
        <v>324</v>
      </c>
      <c r="M9" s="78">
        <v>36501</v>
      </c>
      <c r="N9" s="78">
        <v>18697</v>
      </c>
      <c r="O9" s="78">
        <v>17804</v>
      </c>
      <c r="P9" s="78">
        <v>11899</v>
      </c>
      <c r="Q9" s="78">
        <v>12168</v>
      </c>
      <c r="R9" s="78">
        <v>12434</v>
      </c>
      <c r="S9" s="78">
        <v>19</v>
      </c>
      <c r="T9" s="79">
        <v>11</v>
      </c>
    </row>
    <row r="10" spans="1:20" s="12" customFormat="1" ht="30" customHeight="1">
      <c r="A10" s="26"/>
      <c r="B10" s="47" t="s">
        <v>2</v>
      </c>
      <c r="C10" s="47"/>
      <c r="D10" s="47"/>
      <c r="E10" s="47"/>
      <c r="F10" s="25"/>
      <c r="G10" s="22">
        <v>1</v>
      </c>
      <c r="H10" s="22" t="s">
        <v>43</v>
      </c>
      <c r="I10" s="22">
        <v>12</v>
      </c>
      <c r="J10" s="22">
        <v>25</v>
      </c>
      <c r="K10" s="22">
        <v>4</v>
      </c>
      <c r="L10" s="22">
        <v>4</v>
      </c>
      <c r="M10" s="22">
        <f>M11</f>
        <v>426</v>
      </c>
      <c r="N10" s="22">
        <f aca="true" t="shared" si="0" ref="N10:T10">N11</f>
        <v>212</v>
      </c>
      <c r="O10" s="22">
        <f t="shared" si="0"/>
        <v>214</v>
      </c>
      <c r="P10" s="22">
        <f t="shared" si="0"/>
        <v>144</v>
      </c>
      <c r="Q10" s="22">
        <f t="shared" si="0"/>
        <v>143</v>
      </c>
      <c r="R10" s="22">
        <f t="shared" si="0"/>
        <v>139</v>
      </c>
      <c r="S10" s="22" t="str">
        <f t="shared" si="0"/>
        <v>-</v>
      </c>
      <c r="T10" s="22" t="str">
        <f t="shared" si="0"/>
        <v>-</v>
      </c>
    </row>
    <row r="11" spans="1:20" s="6" customFormat="1" ht="15" customHeight="1">
      <c r="A11" s="14"/>
      <c r="B11" s="14"/>
      <c r="C11" s="42" t="s">
        <v>18</v>
      </c>
      <c r="D11" s="42"/>
      <c r="E11" s="42"/>
      <c r="F11" s="19"/>
      <c r="G11" s="17">
        <v>1</v>
      </c>
      <c r="H11" s="17" t="s">
        <v>43</v>
      </c>
      <c r="I11" s="17">
        <v>12</v>
      </c>
      <c r="J11" s="17">
        <v>25</v>
      </c>
      <c r="K11" s="17">
        <v>4</v>
      </c>
      <c r="L11" s="17">
        <v>4</v>
      </c>
      <c r="M11" s="17">
        <v>426</v>
      </c>
      <c r="N11" s="17">
        <v>212</v>
      </c>
      <c r="O11" s="17">
        <v>214</v>
      </c>
      <c r="P11" s="17">
        <v>144</v>
      </c>
      <c r="Q11" s="17">
        <v>143</v>
      </c>
      <c r="R11" s="17">
        <v>139</v>
      </c>
      <c r="S11" s="20" t="s">
        <v>43</v>
      </c>
      <c r="T11" s="21" t="s">
        <v>43</v>
      </c>
    </row>
    <row r="12" spans="1:20" s="12" customFormat="1" ht="30" customHeight="1">
      <c r="A12" s="26"/>
      <c r="B12" s="47" t="s">
        <v>15</v>
      </c>
      <c r="C12" s="47"/>
      <c r="D12" s="47"/>
      <c r="E12" s="47"/>
      <c r="F12" s="25"/>
      <c r="G12" s="22">
        <v>172</v>
      </c>
      <c r="H12" s="22">
        <v>2</v>
      </c>
      <c r="I12" s="22">
        <v>1390</v>
      </c>
      <c r="J12" s="22">
        <v>3146</v>
      </c>
      <c r="K12" s="22">
        <v>301</v>
      </c>
      <c r="L12" s="22">
        <v>302</v>
      </c>
      <c r="M12" s="22">
        <v>34204</v>
      </c>
      <c r="N12" s="22">
        <v>17549</v>
      </c>
      <c r="O12" s="22">
        <v>16655</v>
      </c>
      <c r="P12" s="22">
        <v>11089</v>
      </c>
      <c r="Q12" s="22">
        <v>11419</v>
      </c>
      <c r="R12" s="22">
        <v>11696</v>
      </c>
      <c r="S12" s="22">
        <v>19</v>
      </c>
      <c r="T12" s="23">
        <v>11</v>
      </c>
    </row>
    <row r="13" spans="1:20" s="6" customFormat="1" ht="15" customHeight="1">
      <c r="A13" s="14"/>
      <c r="B13" s="14"/>
      <c r="C13" s="42" t="s">
        <v>18</v>
      </c>
      <c r="D13" s="42"/>
      <c r="E13" s="42"/>
      <c r="F13" s="19"/>
      <c r="G13" s="17">
        <v>40</v>
      </c>
      <c r="H13" s="17">
        <v>1</v>
      </c>
      <c r="I13" s="17">
        <v>357</v>
      </c>
      <c r="J13" s="17">
        <v>807</v>
      </c>
      <c r="K13" s="17">
        <v>86</v>
      </c>
      <c r="L13" s="17">
        <v>68</v>
      </c>
      <c r="M13" s="17">
        <v>9130</v>
      </c>
      <c r="N13" s="17">
        <v>4587</v>
      </c>
      <c r="O13" s="17">
        <v>4543</v>
      </c>
      <c r="P13" s="17">
        <v>2905</v>
      </c>
      <c r="Q13" s="17">
        <v>3115</v>
      </c>
      <c r="R13" s="17">
        <v>3110</v>
      </c>
      <c r="S13" s="17">
        <v>5</v>
      </c>
      <c r="T13" s="13" t="s">
        <v>43</v>
      </c>
    </row>
    <row r="14" spans="1:20" s="6" customFormat="1" ht="15" customHeight="1">
      <c r="A14" s="14"/>
      <c r="B14" s="14"/>
      <c r="C14" s="42" t="s">
        <v>21</v>
      </c>
      <c r="D14" s="42"/>
      <c r="E14" s="42"/>
      <c r="F14" s="19"/>
      <c r="G14" s="17">
        <v>25</v>
      </c>
      <c r="H14" s="17" t="s">
        <v>43</v>
      </c>
      <c r="I14" s="17">
        <v>247</v>
      </c>
      <c r="J14" s="17">
        <v>514</v>
      </c>
      <c r="K14" s="17">
        <v>62</v>
      </c>
      <c r="L14" s="17">
        <v>57</v>
      </c>
      <c r="M14" s="17">
        <v>6623</v>
      </c>
      <c r="N14" s="17">
        <v>3401</v>
      </c>
      <c r="O14" s="17">
        <v>3222</v>
      </c>
      <c r="P14" s="17">
        <v>2180</v>
      </c>
      <c r="Q14" s="17">
        <v>2180</v>
      </c>
      <c r="R14" s="17">
        <v>2263</v>
      </c>
      <c r="S14" s="17">
        <v>9</v>
      </c>
      <c r="T14" s="13">
        <v>5</v>
      </c>
    </row>
    <row r="15" spans="1:20" s="6" customFormat="1" ht="15" customHeight="1">
      <c r="A15" s="14"/>
      <c r="B15" s="14"/>
      <c r="C15" s="42" t="s">
        <v>22</v>
      </c>
      <c r="D15" s="42"/>
      <c r="E15" s="42"/>
      <c r="F15" s="19"/>
      <c r="G15" s="17">
        <v>5</v>
      </c>
      <c r="H15" s="17" t="s">
        <v>43</v>
      </c>
      <c r="I15" s="17">
        <v>45</v>
      </c>
      <c r="J15" s="17">
        <v>94</v>
      </c>
      <c r="K15" s="17">
        <v>8</v>
      </c>
      <c r="L15" s="17">
        <v>10</v>
      </c>
      <c r="M15" s="17">
        <v>1129</v>
      </c>
      <c r="N15" s="17">
        <v>585</v>
      </c>
      <c r="O15" s="17">
        <v>544</v>
      </c>
      <c r="P15" s="17">
        <v>376</v>
      </c>
      <c r="Q15" s="17">
        <v>323</v>
      </c>
      <c r="R15" s="17">
        <v>430</v>
      </c>
      <c r="S15" s="17" t="s">
        <v>43</v>
      </c>
      <c r="T15" s="13" t="s">
        <v>43</v>
      </c>
    </row>
    <row r="16" spans="1:20" s="6" customFormat="1" ht="15" customHeight="1">
      <c r="A16" s="14"/>
      <c r="B16" s="14"/>
      <c r="C16" s="42" t="s">
        <v>23</v>
      </c>
      <c r="D16" s="42"/>
      <c r="E16" s="42"/>
      <c r="F16" s="19"/>
      <c r="G16" s="17">
        <v>15</v>
      </c>
      <c r="H16" s="17" t="s">
        <v>43</v>
      </c>
      <c r="I16" s="17">
        <v>146</v>
      </c>
      <c r="J16" s="17">
        <v>306</v>
      </c>
      <c r="K16" s="17">
        <v>26</v>
      </c>
      <c r="L16" s="17">
        <v>17</v>
      </c>
      <c r="M16" s="17">
        <v>3913</v>
      </c>
      <c r="N16" s="17">
        <v>2072</v>
      </c>
      <c r="O16" s="17">
        <v>1841</v>
      </c>
      <c r="P16" s="17">
        <v>1272</v>
      </c>
      <c r="Q16" s="17">
        <v>1295</v>
      </c>
      <c r="R16" s="17">
        <v>1346</v>
      </c>
      <c r="S16" s="17">
        <v>1</v>
      </c>
      <c r="T16" s="13">
        <v>1</v>
      </c>
    </row>
    <row r="17" spans="1:20" s="6" customFormat="1" ht="15" customHeight="1">
      <c r="A17" s="14"/>
      <c r="B17" s="14"/>
      <c r="C17" s="42" t="s">
        <v>24</v>
      </c>
      <c r="D17" s="42"/>
      <c r="E17" s="42"/>
      <c r="F17" s="19"/>
      <c r="G17" s="17">
        <v>6</v>
      </c>
      <c r="H17" s="17" t="s">
        <v>43</v>
      </c>
      <c r="I17" s="17">
        <v>95</v>
      </c>
      <c r="J17" s="17">
        <v>212</v>
      </c>
      <c r="K17" s="17">
        <v>7</v>
      </c>
      <c r="L17" s="17">
        <v>13</v>
      </c>
      <c r="M17" s="17">
        <v>2932</v>
      </c>
      <c r="N17" s="17">
        <v>1515</v>
      </c>
      <c r="O17" s="17">
        <v>1417</v>
      </c>
      <c r="P17" s="17">
        <v>952</v>
      </c>
      <c r="Q17" s="17">
        <v>1017</v>
      </c>
      <c r="R17" s="17">
        <v>963</v>
      </c>
      <c r="S17" s="17">
        <v>1</v>
      </c>
      <c r="T17" s="13">
        <v>1</v>
      </c>
    </row>
    <row r="18" spans="1:20" s="6" customFormat="1" ht="15" customHeight="1">
      <c r="A18" s="14"/>
      <c r="B18" s="14"/>
      <c r="C18" s="42" t="s">
        <v>25</v>
      </c>
      <c r="D18" s="42"/>
      <c r="E18" s="42"/>
      <c r="F18" s="19"/>
      <c r="G18" s="17">
        <v>9</v>
      </c>
      <c r="H18" s="17" t="s">
        <v>43</v>
      </c>
      <c r="I18" s="17">
        <v>43</v>
      </c>
      <c r="J18" s="17">
        <v>115</v>
      </c>
      <c r="K18" s="17">
        <v>13</v>
      </c>
      <c r="L18" s="17">
        <v>16</v>
      </c>
      <c r="M18" s="17">
        <v>749</v>
      </c>
      <c r="N18" s="17">
        <v>372</v>
      </c>
      <c r="O18" s="17">
        <v>377</v>
      </c>
      <c r="P18" s="17">
        <v>253</v>
      </c>
      <c r="Q18" s="17">
        <v>244</v>
      </c>
      <c r="R18" s="17">
        <v>252</v>
      </c>
      <c r="S18" s="17">
        <v>1</v>
      </c>
      <c r="T18" s="13" t="s">
        <v>43</v>
      </c>
    </row>
    <row r="19" spans="1:20" s="6" customFormat="1" ht="15" customHeight="1">
      <c r="A19" s="14"/>
      <c r="B19" s="14"/>
      <c r="C19" s="42" t="s">
        <v>26</v>
      </c>
      <c r="D19" s="42"/>
      <c r="E19" s="42"/>
      <c r="F19" s="19"/>
      <c r="G19" s="17">
        <v>7</v>
      </c>
      <c r="H19" s="17" t="s">
        <v>43</v>
      </c>
      <c r="I19" s="17">
        <v>36</v>
      </c>
      <c r="J19" s="17">
        <v>95</v>
      </c>
      <c r="K19" s="17">
        <v>13</v>
      </c>
      <c r="L19" s="17">
        <v>9</v>
      </c>
      <c r="M19" s="17">
        <v>559</v>
      </c>
      <c r="N19" s="17">
        <v>312</v>
      </c>
      <c r="O19" s="17">
        <v>247</v>
      </c>
      <c r="P19" s="17">
        <v>193</v>
      </c>
      <c r="Q19" s="17">
        <v>200</v>
      </c>
      <c r="R19" s="17">
        <v>166</v>
      </c>
      <c r="S19" s="17" t="s">
        <v>43</v>
      </c>
      <c r="T19" s="13" t="s">
        <v>43</v>
      </c>
    </row>
    <row r="20" spans="1:20" s="6" customFormat="1" ht="15" customHeight="1">
      <c r="A20" s="14"/>
      <c r="B20" s="14"/>
      <c r="C20" s="42" t="s">
        <v>27</v>
      </c>
      <c r="D20" s="42"/>
      <c r="E20" s="42"/>
      <c r="F20" s="19"/>
      <c r="G20" s="17">
        <v>13</v>
      </c>
      <c r="H20" s="17" t="s">
        <v>43</v>
      </c>
      <c r="I20" s="17">
        <v>60</v>
      </c>
      <c r="J20" s="17">
        <v>158</v>
      </c>
      <c r="K20" s="17">
        <v>5</v>
      </c>
      <c r="L20" s="17">
        <v>29</v>
      </c>
      <c r="M20" s="17">
        <v>767</v>
      </c>
      <c r="N20" s="17">
        <v>392</v>
      </c>
      <c r="O20" s="17">
        <v>375</v>
      </c>
      <c r="P20" s="17">
        <v>230</v>
      </c>
      <c r="Q20" s="17">
        <v>268</v>
      </c>
      <c r="R20" s="17">
        <v>269</v>
      </c>
      <c r="S20" s="17" t="s">
        <v>43</v>
      </c>
      <c r="T20" s="13" t="s">
        <v>43</v>
      </c>
    </row>
    <row r="21" spans="1:20" s="6" customFormat="1" ht="15" customHeight="1">
      <c r="A21" s="14"/>
      <c r="B21" s="14"/>
      <c r="C21" s="42" t="s">
        <v>28</v>
      </c>
      <c r="D21" s="42"/>
      <c r="E21" s="42"/>
      <c r="F21" s="19"/>
      <c r="G21" s="17">
        <v>4</v>
      </c>
      <c r="H21" s="17" t="s">
        <v>43</v>
      </c>
      <c r="I21" s="17">
        <v>33</v>
      </c>
      <c r="J21" s="17">
        <v>72</v>
      </c>
      <c r="K21" s="17">
        <v>8</v>
      </c>
      <c r="L21" s="17">
        <v>5</v>
      </c>
      <c r="M21" s="17">
        <v>764</v>
      </c>
      <c r="N21" s="17">
        <v>379</v>
      </c>
      <c r="O21" s="17">
        <v>385</v>
      </c>
      <c r="P21" s="17">
        <v>257</v>
      </c>
      <c r="Q21" s="17">
        <v>244</v>
      </c>
      <c r="R21" s="17">
        <v>263</v>
      </c>
      <c r="S21" s="17" t="s">
        <v>43</v>
      </c>
      <c r="T21" s="13" t="s">
        <v>43</v>
      </c>
    </row>
    <row r="22" spans="1:20" s="6" customFormat="1" ht="15" customHeight="1">
      <c r="A22" s="14"/>
      <c r="B22" s="14"/>
      <c r="C22" s="42" t="s">
        <v>29</v>
      </c>
      <c r="D22" s="42"/>
      <c r="E22" s="42"/>
      <c r="F22" s="19"/>
      <c r="G22" s="17">
        <v>11</v>
      </c>
      <c r="H22" s="17">
        <v>1</v>
      </c>
      <c r="I22" s="17">
        <v>48</v>
      </c>
      <c r="J22" s="17">
        <v>134</v>
      </c>
      <c r="K22" s="17">
        <v>26</v>
      </c>
      <c r="L22" s="17">
        <v>17</v>
      </c>
      <c r="M22" s="17">
        <v>851</v>
      </c>
      <c r="N22" s="17">
        <v>434</v>
      </c>
      <c r="O22" s="17">
        <v>417</v>
      </c>
      <c r="P22" s="17">
        <v>268</v>
      </c>
      <c r="Q22" s="17">
        <v>302</v>
      </c>
      <c r="R22" s="17">
        <v>281</v>
      </c>
      <c r="S22" s="17" t="s">
        <v>43</v>
      </c>
      <c r="T22" s="13">
        <v>1</v>
      </c>
    </row>
    <row r="23" spans="1:20" s="6" customFormat="1" ht="15" customHeight="1">
      <c r="A23" s="14"/>
      <c r="B23" s="14"/>
      <c r="C23" s="42" t="s">
        <v>30</v>
      </c>
      <c r="D23" s="42"/>
      <c r="E23" s="42"/>
      <c r="F23" s="19"/>
      <c r="G23" s="17">
        <v>6</v>
      </c>
      <c r="H23" s="17" t="s">
        <v>43</v>
      </c>
      <c r="I23" s="17">
        <v>27</v>
      </c>
      <c r="J23" s="17">
        <v>69</v>
      </c>
      <c r="K23" s="17">
        <v>2</v>
      </c>
      <c r="L23" s="17">
        <v>8</v>
      </c>
      <c r="M23" s="17">
        <v>607</v>
      </c>
      <c r="N23" s="17">
        <v>322</v>
      </c>
      <c r="O23" s="17">
        <v>285</v>
      </c>
      <c r="P23" s="17">
        <v>194</v>
      </c>
      <c r="Q23" s="17">
        <v>189</v>
      </c>
      <c r="R23" s="17">
        <v>224</v>
      </c>
      <c r="S23" s="17" t="s">
        <v>43</v>
      </c>
      <c r="T23" s="13" t="s">
        <v>43</v>
      </c>
    </row>
    <row r="24" spans="1:20" s="6" customFormat="1" ht="15" customHeight="1">
      <c r="A24" s="14"/>
      <c r="B24" s="14"/>
      <c r="C24" s="42" t="s">
        <v>31</v>
      </c>
      <c r="D24" s="42"/>
      <c r="E24" s="42"/>
      <c r="F24" s="19"/>
      <c r="G24" s="17">
        <v>7</v>
      </c>
      <c r="H24" s="17" t="s">
        <v>43</v>
      </c>
      <c r="I24" s="17">
        <v>48</v>
      </c>
      <c r="J24" s="17">
        <v>106</v>
      </c>
      <c r="K24" s="17">
        <v>10</v>
      </c>
      <c r="L24" s="17">
        <v>8</v>
      </c>
      <c r="M24" s="17">
        <v>1076</v>
      </c>
      <c r="N24" s="17">
        <v>543</v>
      </c>
      <c r="O24" s="17">
        <v>533</v>
      </c>
      <c r="P24" s="17">
        <v>353</v>
      </c>
      <c r="Q24" s="17">
        <v>340</v>
      </c>
      <c r="R24" s="17">
        <v>383</v>
      </c>
      <c r="S24" s="17">
        <v>1</v>
      </c>
      <c r="T24" s="13" t="s">
        <v>43</v>
      </c>
    </row>
    <row r="25" spans="1:20" s="6" customFormat="1" ht="15" customHeight="1">
      <c r="A25" s="14"/>
      <c r="B25" s="14"/>
      <c r="C25" s="42" t="s">
        <v>32</v>
      </c>
      <c r="D25" s="42"/>
      <c r="E25" s="42"/>
      <c r="F25" s="19"/>
      <c r="G25" s="17">
        <v>8</v>
      </c>
      <c r="H25" s="17" t="s">
        <v>43</v>
      </c>
      <c r="I25" s="17">
        <v>48</v>
      </c>
      <c r="J25" s="17">
        <v>116</v>
      </c>
      <c r="K25" s="17">
        <v>12</v>
      </c>
      <c r="L25" s="17">
        <v>17</v>
      </c>
      <c r="M25" s="17">
        <v>1122</v>
      </c>
      <c r="N25" s="17">
        <v>558</v>
      </c>
      <c r="O25" s="17">
        <v>564</v>
      </c>
      <c r="P25" s="17">
        <v>384</v>
      </c>
      <c r="Q25" s="17">
        <v>379</v>
      </c>
      <c r="R25" s="17">
        <v>359</v>
      </c>
      <c r="S25" s="17" t="s">
        <v>43</v>
      </c>
      <c r="T25" s="13" t="s">
        <v>43</v>
      </c>
    </row>
    <row r="26" spans="1:20" s="12" customFormat="1" ht="30" customHeight="1">
      <c r="A26" s="24"/>
      <c r="B26" s="24"/>
      <c r="C26" s="47" t="s">
        <v>33</v>
      </c>
      <c r="D26" s="47"/>
      <c r="E26" s="47"/>
      <c r="F26" s="25"/>
      <c r="G26" s="22">
        <v>3</v>
      </c>
      <c r="H26" s="22" t="s">
        <v>43</v>
      </c>
      <c r="I26" s="22">
        <v>42</v>
      </c>
      <c r="J26" s="22">
        <v>83</v>
      </c>
      <c r="K26" s="22">
        <v>6</v>
      </c>
      <c r="L26" s="22">
        <v>4</v>
      </c>
      <c r="M26" s="22">
        <v>1182</v>
      </c>
      <c r="N26" s="22">
        <v>649</v>
      </c>
      <c r="O26" s="22">
        <v>533</v>
      </c>
      <c r="P26" s="22">
        <v>377</v>
      </c>
      <c r="Q26" s="22">
        <v>365</v>
      </c>
      <c r="R26" s="22">
        <v>440</v>
      </c>
      <c r="S26" s="22">
        <v>1</v>
      </c>
      <c r="T26" s="23" t="s">
        <v>43</v>
      </c>
    </row>
    <row r="27" spans="1:20" s="6" customFormat="1" ht="15" customHeight="1">
      <c r="A27" s="14"/>
      <c r="B27" s="14"/>
      <c r="C27" s="42" t="s">
        <v>34</v>
      </c>
      <c r="D27" s="42"/>
      <c r="E27" s="42"/>
      <c r="F27" s="19"/>
      <c r="G27" s="17">
        <v>2</v>
      </c>
      <c r="H27" s="17" t="s">
        <v>43</v>
      </c>
      <c r="I27" s="17">
        <v>29</v>
      </c>
      <c r="J27" s="17">
        <v>64</v>
      </c>
      <c r="K27" s="17">
        <v>3</v>
      </c>
      <c r="L27" s="17">
        <v>3</v>
      </c>
      <c r="M27" s="17">
        <v>873</v>
      </c>
      <c r="N27" s="17">
        <v>450</v>
      </c>
      <c r="O27" s="17">
        <v>423</v>
      </c>
      <c r="P27" s="17">
        <v>282</v>
      </c>
      <c r="Q27" s="17">
        <v>305</v>
      </c>
      <c r="R27" s="17">
        <v>286</v>
      </c>
      <c r="S27" s="17" t="s">
        <v>43</v>
      </c>
      <c r="T27" s="13" t="s">
        <v>43</v>
      </c>
    </row>
    <row r="28" spans="1:20" s="6" customFormat="1" ht="15" customHeight="1">
      <c r="A28" s="14"/>
      <c r="B28" s="14"/>
      <c r="C28" s="42" t="s">
        <v>35</v>
      </c>
      <c r="D28" s="42"/>
      <c r="E28" s="42"/>
      <c r="F28" s="19"/>
      <c r="G28" s="17">
        <v>2</v>
      </c>
      <c r="H28" s="17" t="s">
        <v>43</v>
      </c>
      <c r="I28" s="17">
        <v>11</v>
      </c>
      <c r="J28" s="17">
        <v>31</v>
      </c>
      <c r="K28" s="17">
        <v>4</v>
      </c>
      <c r="L28" s="17">
        <v>3</v>
      </c>
      <c r="M28" s="17">
        <v>199</v>
      </c>
      <c r="N28" s="17">
        <v>95</v>
      </c>
      <c r="O28" s="17">
        <v>104</v>
      </c>
      <c r="P28" s="17">
        <v>64</v>
      </c>
      <c r="Q28" s="17">
        <v>61</v>
      </c>
      <c r="R28" s="17">
        <v>74</v>
      </c>
      <c r="S28" s="17" t="s">
        <v>43</v>
      </c>
      <c r="T28" s="13" t="s">
        <v>43</v>
      </c>
    </row>
    <row r="29" spans="1:20" s="6" customFormat="1" ht="15" customHeight="1">
      <c r="A29" s="14"/>
      <c r="B29" s="14"/>
      <c r="C29" s="42" t="s">
        <v>36</v>
      </c>
      <c r="D29" s="42"/>
      <c r="E29" s="42"/>
      <c r="F29" s="19"/>
      <c r="G29" s="17">
        <v>1</v>
      </c>
      <c r="H29" s="17" t="s">
        <v>43</v>
      </c>
      <c r="I29" s="17">
        <v>15</v>
      </c>
      <c r="J29" s="17">
        <v>28</v>
      </c>
      <c r="K29" s="17">
        <v>1</v>
      </c>
      <c r="L29" s="17">
        <v>1</v>
      </c>
      <c r="M29" s="17">
        <v>416</v>
      </c>
      <c r="N29" s="17">
        <v>218</v>
      </c>
      <c r="O29" s="17">
        <v>198</v>
      </c>
      <c r="P29" s="17">
        <v>125</v>
      </c>
      <c r="Q29" s="17">
        <v>141</v>
      </c>
      <c r="R29" s="17">
        <v>150</v>
      </c>
      <c r="S29" s="17" t="s">
        <v>43</v>
      </c>
      <c r="T29" s="13" t="s">
        <v>43</v>
      </c>
    </row>
    <row r="30" spans="1:20" s="6" customFormat="1" ht="15" customHeight="1">
      <c r="A30" s="14"/>
      <c r="B30" s="14"/>
      <c r="C30" s="42" t="s">
        <v>37</v>
      </c>
      <c r="D30" s="42"/>
      <c r="E30" s="42"/>
      <c r="F30" s="19"/>
      <c r="G30" s="17">
        <v>1</v>
      </c>
      <c r="H30" s="17" t="s">
        <v>43</v>
      </c>
      <c r="I30" s="17">
        <v>14</v>
      </c>
      <c r="J30" s="17">
        <v>27</v>
      </c>
      <c r="K30" s="17">
        <v>1</v>
      </c>
      <c r="L30" s="17">
        <v>2</v>
      </c>
      <c r="M30" s="17">
        <v>399</v>
      </c>
      <c r="N30" s="17">
        <v>197</v>
      </c>
      <c r="O30" s="17">
        <v>202</v>
      </c>
      <c r="P30" s="17">
        <v>140</v>
      </c>
      <c r="Q30" s="17">
        <v>132</v>
      </c>
      <c r="R30" s="17">
        <v>127</v>
      </c>
      <c r="S30" s="17" t="s">
        <v>43</v>
      </c>
      <c r="T30" s="13" t="s">
        <v>43</v>
      </c>
    </row>
    <row r="31" spans="1:20" s="6" customFormat="1" ht="15" customHeight="1">
      <c r="A31" s="14"/>
      <c r="B31" s="14"/>
      <c r="C31" s="42" t="s">
        <v>38</v>
      </c>
      <c r="D31" s="42"/>
      <c r="E31" s="42"/>
      <c r="F31" s="19"/>
      <c r="G31" s="17">
        <v>1</v>
      </c>
      <c r="H31" s="17" t="s">
        <v>43</v>
      </c>
      <c r="I31" s="17">
        <v>4</v>
      </c>
      <c r="J31" s="17">
        <v>12</v>
      </c>
      <c r="K31" s="17" t="s">
        <v>43</v>
      </c>
      <c r="L31" s="17">
        <v>1</v>
      </c>
      <c r="M31" s="17">
        <v>30</v>
      </c>
      <c r="N31" s="17">
        <v>12</v>
      </c>
      <c r="O31" s="17">
        <v>18</v>
      </c>
      <c r="P31" s="17">
        <v>10</v>
      </c>
      <c r="Q31" s="17">
        <v>10</v>
      </c>
      <c r="R31" s="17">
        <v>10</v>
      </c>
      <c r="S31" s="17" t="s">
        <v>43</v>
      </c>
      <c r="T31" s="13" t="s">
        <v>43</v>
      </c>
    </row>
    <row r="32" spans="1:20" s="6" customFormat="1" ht="15" customHeight="1">
      <c r="A32" s="14"/>
      <c r="B32" s="14"/>
      <c r="C32" s="42" t="s">
        <v>39</v>
      </c>
      <c r="D32" s="42"/>
      <c r="E32" s="42"/>
      <c r="F32" s="19"/>
      <c r="G32" s="17">
        <v>1</v>
      </c>
      <c r="H32" s="17" t="s">
        <v>43</v>
      </c>
      <c r="I32" s="17">
        <v>14</v>
      </c>
      <c r="J32" s="17">
        <v>31</v>
      </c>
      <c r="K32" s="17" t="s">
        <v>43</v>
      </c>
      <c r="L32" s="17">
        <v>2</v>
      </c>
      <c r="M32" s="17">
        <v>432</v>
      </c>
      <c r="N32" s="17">
        <v>221</v>
      </c>
      <c r="O32" s="17">
        <v>211</v>
      </c>
      <c r="P32" s="17">
        <v>135</v>
      </c>
      <c r="Q32" s="17">
        <v>160</v>
      </c>
      <c r="R32" s="17">
        <v>137</v>
      </c>
      <c r="S32" s="17" t="s">
        <v>43</v>
      </c>
      <c r="T32" s="13">
        <v>3</v>
      </c>
    </row>
    <row r="33" spans="1:20" s="6" customFormat="1" ht="15" customHeight="1">
      <c r="A33" s="14"/>
      <c r="B33" s="14"/>
      <c r="C33" s="42" t="s">
        <v>40</v>
      </c>
      <c r="D33" s="42"/>
      <c r="E33" s="42"/>
      <c r="F33" s="19"/>
      <c r="G33" s="17">
        <v>5</v>
      </c>
      <c r="H33" s="17" t="s">
        <v>43</v>
      </c>
      <c r="I33" s="17">
        <v>28</v>
      </c>
      <c r="J33" s="17">
        <v>72</v>
      </c>
      <c r="K33" s="17">
        <v>8</v>
      </c>
      <c r="L33" s="17">
        <v>12</v>
      </c>
      <c r="M33" s="17">
        <v>451</v>
      </c>
      <c r="N33" s="17">
        <v>235</v>
      </c>
      <c r="O33" s="17">
        <v>216</v>
      </c>
      <c r="P33" s="17">
        <v>139</v>
      </c>
      <c r="Q33" s="17">
        <v>149</v>
      </c>
      <c r="R33" s="17">
        <v>163</v>
      </c>
      <c r="S33" s="17" t="s">
        <v>43</v>
      </c>
      <c r="T33" s="13" t="s">
        <v>43</v>
      </c>
    </row>
    <row r="34" spans="1:20" s="12" customFormat="1" ht="30" customHeight="1">
      <c r="A34" s="26"/>
      <c r="B34" s="47" t="s">
        <v>14</v>
      </c>
      <c r="C34" s="47"/>
      <c r="D34" s="47"/>
      <c r="E34" s="47"/>
      <c r="F34" s="31"/>
      <c r="G34" s="27">
        <v>14</v>
      </c>
      <c r="H34" s="22" t="s">
        <v>43</v>
      </c>
      <c r="I34" s="22">
        <v>64</v>
      </c>
      <c r="J34" s="22">
        <v>143</v>
      </c>
      <c r="K34" s="22">
        <v>144</v>
      </c>
      <c r="L34" s="22">
        <v>18</v>
      </c>
      <c r="M34" s="22">
        <v>1871</v>
      </c>
      <c r="N34" s="22">
        <v>936</v>
      </c>
      <c r="O34" s="22">
        <v>935</v>
      </c>
      <c r="P34" s="22">
        <v>666</v>
      </c>
      <c r="Q34" s="22">
        <v>606</v>
      </c>
      <c r="R34" s="22">
        <v>599</v>
      </c>
      <c r="S34" s="28" t="s">
        <v>43</v>
      </c>
      <c r="T34" s="29" t="s">
        <v>43</v>
      </c>
    </row>
    <row r="35" spans="1:20" s="6" customFormat="1" ht="15" customHeight="1">
      <c r="A35" s="14"/>
      <c r="B35" s="14"/>
      <c r="C35" s="42" t="s">
        <v>18</v>
      </c>
      <c r="D35" s="42"/>
      <c r="E35" s="42"/>
      <c r="F35" s="19"/>
      <c r="G35" s="17">
        <v>10</v>
      </c>
      <c r="H35" s="17" t="s">
        <v>43</v>
      </c>
      <c r="I35" s="17">
        <v>33</v>
      </c>
      <c r="J35" s="17">
        <v>80</v>
      </c>
      <c r="K35" s="17">
        <v>72</v>
      </c>
      <c r="L35" s="17">
        <v>9</v>
      </c>
      <c r="M35" s="17">
        <v>838</v>
      </c>
      <c r="N35" s="17">
        <v>375</v>
      </c>
      <c r="O35" s="17">
        <v>463</v>
      </c>
      <c r="P35" s="17">
        <v>297</v>
      </c>
      <c r="Q35" s="17">
        <v>259</v>
      </c>
      <c r="R35" s="17">
        <v>282</v>
      </c>
      <c r="S35" s="17" t="s">
        <v>43</v>
      </c>
      <c r="T35" s="13" t="s">
        <v>43</v>
      </c>
    </row>
    <row r="36" spans="1:20" s="6" customFormat="1" ht="15" customHeight="1">
      <c r="A36" s="14"/>
      <c r="B36" s="14"/>
      <c r="C36" s="42" t="s">
        <v>21</v>
      </c>
      <c r="D36" s="42"/>
      <c r="E36" s="42"/>
      <c r="F36" s="19"/>
      <c r="G36" s="17">
        <v>1</v>
      </c>
      <c r="H36" s="17" t="s">
        <v>43</v>
      </c>
      <c r="I36" s="17">
        <v>6</v>
      </c>
      <c r="J36" s="17">
        <v>11</v>
      </c>
      <c r="K36" s="17">
        <v>17</v>
      </c>
      <c r="L36" s="17" t="s">
        <v>43</v>
      </c>
      <c r="M36" s="17">
        <v>140</v>
      </c>
      <c r="N36" s="17" t="s">
        <v>43</v>
      </c>
      <c r="O36" s="17">
        <v>140</v>
      </c>
      <c r="P36" s="17">
        <v>59</v>
      </c>
      <c r="Q36" s="17">
        <v>42</v>
      </c>
      <c r="R36" s="17">
        <v>39</v>
      </c>
      <c r="S36" s="17" t="s">
        <v>43</v>
      </c>
      <c r="T36" s="13" t="s">
        <v>43</v>
      </c>
    </row>
    <row r="37" spans="1:20" s="6" customFormat="1" ht="15" customHeight="1">
      <c r="A37" s="14"/>
      <c r="B37" s="14"/>
      <c r="C37" s="42" t="s">
        <v>23</v>
      </c>
      <c r="D37" s="42"/>
      <c r="E37" s="42"/>
      <c r="F37" s="19"/>
      <c r="G37" s="17">
        <v>2</v>
      </c>
      <c r="H37" s="17" t="s">
        <v>43</v>
      </c>
      <c r="I37" s="17">
        <v>12</v>
      </c>
      <c r="J37" s="17">
        <v>20</v>
      </c>
      <c r="K37" s="17">
        <v>7</v>
      </c>
      <c r="L37" s="17">
        <v>1</v>
      </c>
      <c r="M37" s="17">
        <v>315</v>
      </c>
      <c r="N37" s="17">
        <v>151</v>
      </c>
      <c r="O37" s="17">
        <v>164</v>
      </c>
      <c r="P37" s="17">
        <v>107</v>
      </c>
      <c r="Q37" s="17">
        <v>114</v>
      </c>
      <c r="R37" s="17">
        <v>94</v>
      </c>
      <c r="S37" s="17" t="s">
        <v>43</v>
      </c>
      <c r="T37" s="13" t="s">
        <v>43</v>
      </c>
    </row>
    <row r="38" spans="1:20" s="6" customFormat="1" ht="15" customHeight="1">
      <c r="A38" s="14"/>
      <c r="B38" s="14"/>
      <c r="C38" s="42" t="s">
        <v>34</v>
      </c>
      <c r="D38" s="42"/>
      <c r="E38" s="42"/>
      <c r="F38" s="19"/>
      <c r="G38" s="17">
        <v>1</v>
      </c>
      <c r="H38" s="17" t="s">
        <v>43</v>
      </c>
      <c r="I38" s="17">
        <v>13</v>
      </c>
      <c r="J38" s="17">
        <v>32</v>
      </c>
      <c r="K38" s="17">
        <v>48</v>
      </c>
      <c r="L38" s="17">
        <v>8</v>
      </c>
      <c r="M38" s="17">
        <v>578</v>
      </c>
      <c r="N38" s="17">
        <v>410</v>
      </c>
      <c r="O38" s="17">
        <v>168</v>
      </c>
      <c r="P38" s="17">
        <v>203</v>
      </c>
      <c r="Q38" s="17">
        <v>191</v>
      </c>
      <c r="R38" s="17">
        <v>184</v>
      </c>
      <c r="S38" s="17" t="s">
        <v>43</v>
      </c>
      <c r="T38" s="13" t="s">
        <v>43</v>
      </c>
    </row>
    <row r="39" spans="1:20" s="6" customFormat="1" ht="6.75" customHeight="1">
      <c r="A39" s="8"/>
      <c r="B39" s="8"/>
      <c r="C39" s="8"/>
      <c r="D39" s="8"/>
      <c r="E39" s="8"/>
      <c r="F39" s="30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8"/>
      <c r="T39" s="8"/>
    </row>
    <row r="40" spans="1:35" s="7" customFormat="1" ht="12.75" customHeight="1">
      <c r="A40" s="36" t="s">
        <v>50</v>
      </c>
      <c r="H40" s="6"/>
      <c r="J40" s="11"/>
      <c r="U40" s="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</sheetData>
  <sheetProtection/>
  <mergeCells count="52">
    <mergeCell ref="C38:E38"/>
    <mergeCell ref="A1:T1"/>
    <mergeCell ref="C21:E21"/>
    <mergeCell ref="B7:C7"/>
    <mergeCell ref="C15:E15"/>
    <mergeCell ref="C16:E16"/>
    <mergeCell ref="C17:E17"/>
    <mergeCell ref="C18:E18"/>
    <mergeCell ref="B34:E34"/>
    <mergeCell ref="C35:E35"/>
    <mergeCell ref="C36:E36"/>
    <mergeCell ref="C37:E37"/>
    <mergeCell ref="Q4:Q6"/>
    <mergeCell ref="B8:C8"/>
    <mergeCell ref="B12:E12"/>
    <mergeCell ref="S4:S6"/>
    <mergeCell ref="C28:E28"/>
    <mergeCell ref="C23:E23"/>
    <mergeCell ref="C24:E24"/>
    <mergeCell ref="C20:E20"/>
    <mergeCell ref="C25:E25"/>
    <mergeCell ref="C26:E26"/>
    <mergeCell ref="N5:N6"/>
    <mergeCell ref="L3:L6"/>
    <mergeCell ref="C19:E19"/>
    <mergeCell ref="O5:O6"/>
    <mergeCell ref="R4:R6"/>
    <mergeCell ref="A3:F6"/>
    <mergeCell ref="I3:I6"/>
    <mergeCell ref="J5:J6"/>
    <mergeCell ref="C14:E14"/>
    <mergeCell ref="K5:K6"/>
    <mergeCell ref="C32:E32"/>
    <mergeCell ref="C33:E33"/>
    <mergeCell ref="C31:E31"/>
    <mergeCell ref="G3:H4"/>
    <mergeCell ref="C11:E11"/>
    <mergeCell ref="C27:E27"/>
    <mergeCell ref="C22:E22"/>
    <mergeCell ref="C13:E13"/>
    <mergeCell ref="B10:E10"/>
    <mergeCell ref="H5:H6"/>
    <mergeCell ref="S3:T3"/>
    <mergeCell ref="T4:T6"/>
    <mergeCell ref="M3:O3"/>
    <mergeCell ref="P3:R3"/>
    <mergeCell ref="C29:E29"/>
    <mergeCell ref="C30:E30"/>
    <mergeCell ref="J3:K4"/>
    <mergeCell ref="P4:P6"/>
    <mergeCell ref="G5:G6"/>
    <mergeCell ref="M4:M6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2020-03-03T00:52:40Z</cp:lastPrinted>
  <dcterms:created xsi:type="dcterms:W3CDTF">1999-09-14T08:20:57Z</dcterms:created>
  <dcterms:modified xsi:type="dcterms:W3CDTF">2020-05-11T04:10:15Z</dcterms:modified>
  <cp:category/>
  <cp:version/>
  <cp:contentType/>
  <cp:contentStatus/>
</cp:coreProperties>
</file>