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2-10" sheetId="1" r:id="rId1"/>
    <sheet name="(2)データ" sheetId="2" r:id="rId2"/>
  </sheets>
  <definedNames>
    <definedName name="_xlnm.Print_Area" localSheetId="1">'(2)データ'!$A$1:$N$31</definedName>
    <definedName name="_xlnm.Print_Area" localSheetId="0">'2-10'!$A$1:$N$57</definedName>
  </definedNames>
  <calcPr fullCalcOnLoad="1"/>
</workbook>
</file>

<file path=xl/sharedStrings.xml><?xml version="1.0" encoding="utf-8"?>
<sst xmlns="http://schemas.openxmlformats.org/spreadsheetml/2006/main" count="79" uniqueCount="68">
  <si>
    <t>北海道</t>
  </si>
  <si>
    <t>和歌山</t>
  </si>
  <si>
    <t>神奈川</t>
  </si>
  <si>
    <t>鹿児島</t>
  </si>
  <si>
    <t>平成</t>
  </si>
  <si>
    <t>年</t>
  </si>
  <si>
    <t>月</t>
  </si>
  <si>
    <t>年月</t>
  </si>
  <si>
    <t>都道府県</t>
  </si>
  <si>
    <t>(1) 月　別</t>
  </si>
  <si>
    <t>（2）住所地別</t>
  </si>
  <si>
    <t>移動前の
住所地別
転入者数</t>
  </si>
  <si>
    <t>移動後の
住所地別
転出者数</t>
  </si>
  <si>
    <t>総数</t>
  </si>
  <si>
    <t>男</t>
  </si>
  <si>
    <t>女</t>
  </si>
  <si>
    <r>
      <t xml:space="preserve">転入超過数
</t>
    </r>
    <r>
      <rPr>
        <sz val="9"/>
        <rFont val="ＭＳ 明朝"/>
        <family val="1"/>
      </rPr>
      <t>(△は転出超過)</t>
    </r>
  </si>
  <si>
    <t>県外からの転入者</t>
  </si>
  <si>
    <t>県外への転出者</t>
  </si>
  <si>
    <t>転入超過数(△は転出超過)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</si>
  <si>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</si>
  <si>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</si>
  <si>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</si>
  <si>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</si>
  <si>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</si>
  <si>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</si>
  <si>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</si>
  <si>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</si>
  <si>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</si>
  <si>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</si>
  <si>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</si>
  <si>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</si>
  <si>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</si>
  <si>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</si>
  <si>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</si>
  <si>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</si>
  <si>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</si>
  <si>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</si>
  <si>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</si>
  <si>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</si>
  <si>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</si>
  <si>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</si>
  <si>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</si>
  <si>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</si>
  <si>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</si>
  <si>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</si>
  <si>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</si>
  <si>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</si>
  <si>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</si>
  <si>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</si>
  <si>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</si>
  <si>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</si>
  <si>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</si>
  <si>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</si>
  <si>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</si>
  <si>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</si>
  <si>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</si>
  <si>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</si>
  <si>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</si>
  <si>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</si>
  <si>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</si>
  <si>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青森</t>
  </si>
  <si>
    <t>都 道 府 県</t>
  </si>
  <si>
    <t>資料　総務省「住民基本台帳人口移動報告年報」</t>
  </si>
  <si>
    <t>単位：人</t>
  </si>
  <si>
    <t>-</t>
  </si>
  <si>
    <t>30年</t>
  </si>
  <si>
    <r>
      <t>２－１０　住民基本台帳による転出入者数　</t>
    </r>
    <r>
      <rPr>
        <sz val="12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</si>
</sst>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,##0;&quot; -&quot;###,##0"/>
    <numFmt numFmtId="189" formatCode="0;&quot;△ &quot;0"/>
    <numFmt numFmtId="190" formatCode="0_);[Red]\(0\)"/>
    <numFmt numFmtId="191" formatCode="###,###,##0;&quot;-&quot;##,###,##0"/>
    <numFmt numFmtId="192" formatCode="##,###,##0;&quot;-&quot;#,##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0" xfId="48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181" fontId="8" fillId="0" borderId="0" xfId="48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/>
    </xf>
    <xf numFmtId="181" fontId="8" fillId="0" borderId="0" xfId="48" applyFont="1" applyAlignment="1">
      <alignment horizontal="right"/>
    </xf>
    <xf numFmtId="181" fontId="8" fillId="0" borderId="0" xfId="48" applyFont="1" applyAlignment="1">
      <alignment/>
    </xf>
    <xf numFmtId="181" fontId="8" fillId="0" borderId="0" xfId="48" applyFont="1" applyAlignment="1">
      <alignment horizontal="right" vertical="center"/>
    </xf>
    <xf numFmtId="181" fontId="8" fillId="0" borderId="0" xfId="48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/>
    </xf>
    <xf numFmtId="189" fontId="8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1" fontId="8" fillId="0" borderId="0" xfId="48" applyFont="1" applyFill="1" applyBorder="1" applyAlignment="1">
      <alignment/>
    </xf>
    <xf numFmtId="181" fontId="8" fillId="0" borderId="19" xfId="48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1" fontId="9" fillId="0" borderId="0" xfId="48" applyFont="1" applyFill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8" fillId="0" borderId="0" xfId="48" applyFont="1" applyFill="1" applyBorder="1" applyAlignment="1">
      <alignment horizontal="distributed"/>
    </xf>
    <xf numFmtId="181" fontId="8" fillId="0" borderId="11" xfId="48" applyFont="1" applyFill="1" applyBorder="1" applyAlignment="1">
      <alignment horizontal="distributed"/>
    </xf>
    <xf numFmtId="0" fontId="8" fillId="0" borderId="1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:N1"/>
    </sheetView>
  </sheetViews>
  <sheetFormatPr defaultColWidth="9.00390625" defaultRowHeight="12.75"/>
  <cols>
    <col min="1" max="1" width="1.625" style="1" customWidth="1"/>
    <col min="2" max="3" width="4.25390625" style="1" customWidth="1"/>
    <col min="4" max="4" width="4.00390625" style="1" bestFit="1" customWidth="1"/>
    <col min="5" max="5" width="1.00390625" style="1" customWidth="1"/>
    <col min="6" max="11" width="11.00390625" style="1" customWidth="1"/>
    <col min="12" max="14" width="11.00390625" style="1" bestFit="1" customWidth="1"/>
    <col min="15" max="21" width="13.75390625" style="1" customWidth="1"/>
    <col min="22" max="16384" width="9.125" style="1" customWidth="1"/>
  </cols>
  <sheetData>
    <row r="1" spans="1:14" s="6" customFormat="1" ht="30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.75" customHeight="1">
      <c r="A2" s="9" t="s">
        <v>9</v>
      </c>
      <c r="B2" s="2"/>
      <c r="C2" s="2"/>
      <c r="D2" s="2"/>
      <c r="E2" s="2"/>
      <c r="N2" s="8" t="s">
        <v>64</v>
      </c>
    </row>
    <row r="3" spans="1:14" ht="19.5" customHeight="1">
      <c r="A3" s="42" t="s">
        <v>7</v>
      </c>
      <c r="B3" s="42"/>
      <c r="C3" s="42"/>
      <c r="D3" s="42"/>
      <c r="E3" s="43"/>
      <c r="F3" s="47" t="s">
        <v>17</v>
      </c>
      <c r="G3" s="47"/>
      <c r="H3" s="47"/>
      <c r="I3" s="47" t="s">
        <v>18</v>
      </c>
      <c r="J3" s="47"/>
      <c r="K3" s="47"/>
      <c r="L3" s="47" t="s">
        <v>19</v>
      </c>
      <c r="M3" s="47"/>
      <c r="N3" s="48"/>
    </row>
    <row r="4" spans="1:14" ht="19.5" customHeight="1">
      <c r="A4" s="44"/>
      <c r="B4" s="44"/>
      <c r="C4" s="44"/>
      <c r="D4" s="44"/>
      <c r="E4" s="45"/>
      <c r="F4" s="19" t="s">
        <v>13</v>
      </c>
      <c r="G4" s="19" t="s">
        <v>14</v>
      </c>
      <c r="H4" s="19" t="s">
        <v>15</v>
      </c>
      <c r="I4" s="19" t="s">
        <v>13</v>
      </c>
      <c r="J4" s="19" t="s">
        <v>14</v>
      </c>
      <c r="K4" s="19" t="s">
        <v>15</v>
      </c>
      <c r="L4" s="19" t="s">
        <v>13</v>
      </c>
      <c r="M4" s="19" t="s">
        <v>14</v>
      </c>
      <c r="N4" s="20" t="s">
        <v>15</v>
      </c>
    </row>
    <row r="5" spans="1:5" ht="7.5" customHeight="1">
      <c r="A5" s="4"/>
      <c r="B5" s="4"/>
      <c r="C5" s="5"/>
      <c r="D5" s="4"/>
      <c r="E5" s="39"/>
    </row>
    <row r="6" spans="1:14" ht="15.75" customHeight="1">
      <c r="A6" s="2"/>
      <c r="B6" s="3" t="s">
        <v>4</v>
      </c>
      <c r="C6" s="3">
        <v>28</v>
      </c>
      <c r="D6" s="3" t="s">
        <v>5</v>
      </c>
      <c r="E6" s="7"/>
      <c r="F6" s="29">
        <v>22105</v>
      </c>
      <c r="G6" s="29">
        <v>12744</v>
      </c>
      <c r="H6" s="29">
        <v>9361</v>
      </c>
      <c r="I6" s="29">
        <v>27678</v>
      </c>
      <c r="J6" s="29">
        <v>15147</v>
      </c>
      <c r="K6" s="29">
        <v>12531</v>
      </c>
      <c r="L6" s="29">
        <v>-5573</v>
      </c>
      <c r="M6" s="29">
        <v>-2403</v>
      </c>
      <c r="N6" s="29">
        <v>-3170</v>
      </c>
    </row>
    <row r="7" spans="1:14" ht="15.75" customHeight="1">
      <c r="A7" s="2"/>
      <c r="B7" s="2"/>
      <c r="C7" s="3">
        <v>29</v>
      </c>
      <c r="D7" s="2"/>
      <c r="E7" s="7"/>
      <c r="F7" s="29">
        <v>22438</v>
      </c>
      <c r="G7" s="29">
        <v>13177</v>
      </c>
      <c r="H7" s="29">
        <v>9261</v>
      </c>
      <c r="I7" s="29">
        <v>28321</v>
      </c>
      <c r="J7" s="29">
        <v>15652</v>
      </c>
      <c r="K7" s="29">
        <v>12669</v>
      </c>
      <c r="L7" s="29">
        <v>-5883</v>
      </c>
      <c r="M7" s="29">
        <v>-2475</v>
      </c>
      <c r="N7" s="29">
        <v>-3408</v>
      </c>
    </row>
    <row r="8" spans="1:14" s="22" customFormat="1" ht="30" customHeight="1">
      <c r="A8" s="9"/>
      <c r="B8" s="9"/>
      <c r="C8" s="21">
        <v>30</v>
      </c>
      <c r="D8" s="9"/>
      <c r="E8" s="40"/>
      <c r="F8" s="27">
        <v>22075</v>
      </c>
      <c r="G8" s="27">
        <v>12764</v>
      </c>
      <c r="H8" s="27">
        <v>9311</v>
      </c>
      <c r="I8" s="27">
        <v>28386</v>
      </c>
      <c r="J8" s="27">
        <v>15396</v>
      </c>
      <c r="K8" s="27">
        <v>12990</v>
      </c>
      <c r="L8" s="27">
        <v>-6311</v>
      </c>
      <c r="M8" s="27">
        <v>-2632</v>
      </c>
      <c r="N8" s="27">
        <v>-3679</v>
      </c>
    </row>
    <row r="9" spans="1:14" s="22" customFormat="1" ht="30" customHeight="1">
      <c r="A9" s="9"/>
      <c r="B9" s="21" t="s">
        <v>66</v>
      </c>
      <c r="C9" s="21">
        <v>1</v>
      </c>
      <c r="D9" s="21" t="s">
        <v>6</v>
      </c>
      <c r="E9" s="41"/>
      <c r="F9" s="26">
        <v>1224</v>
      </c>
      <c r="G9" s="26">
        <v>678</v>
      </c>
      <c r="H9" s="26">
        <v>546</v>
      </c>
      <c r="I9" s="26">
        <v>1353</v>
      </c>
      <c r="J9" s="26">
        <v>710</v>
      </c>
      <c r="K9" s="26">
        <v>643</v>
      </c>
      <c r="L9" s="27">
        <v>-129</v>
      </c>
      <c r="M9" s="27">
        <v>-32</v>
      </c>
      <c r="N9" s="27">
        <v>-97</v>
      </c>
    </row>
    <row r="10" spans="1:14" ht="19.5" customHeight="1">
      <c r="A10" s="2"/>
      <c r="B10" s="2"/>
      <c r="C10" s="3">
        <v>2</v>
      </c>
      <c r="D10" s="2"/>
      <c r="E10" s="7"/>
      <c r="F10" s="28">
        <v>1063</v>
      </c>
      <c r="G10" s="28">
        <v>625</v>
      </c>
      <c r="H10" s="28">
        <v>438</v>
      </c>
      <c r="I10" s="28">
        <v>1362</v>
      </c>
      <c r="J10" s="28">
        <v>711</v>
      </c>
      <c r="K10" s="28">
        <v>651</v>
      </c>
      <c r="L10" s="29">
        <v>-299</v>
      </c>
      <c r="M10" s="29">
        <v>-86</v>
      </c>
      <c r="N10" s="29">
        <v>-213</v>
      </c>
    </row>
    <row r="11" spans="1:14" ht="19.5" customHeight="1">
      <c r="A11" s="2"/>
      <c r="B11" s="2"/>
      <c r="C11" s="3">
        <v>3</v>
      </c>
      <c r="D11" s="2"/>
      <c r="E11" s="7"/>
      <c r="F11" s="28">
        <v>4856</v>
      </c>
      <c r="G11" s="28">
        <v>2708</v>
      </c>
      <c r="H11" s="28">
        <v>2148</v>
      </c>
      <c r="I11" s="28">
        <v>7250</v>
      </c>
      <c r="J11" s="28">
        <v>3641</v>
      </c>
      <c r="K11" s="28">
        <v>3609</v>
      </c>
      <c r="L11" s="29">
        <v>-2394</v>
      </c>
      <c r="M11" s="29">
        <v>-933</v>
      </c>
      <c r="N11" s="29">
        <v>-1461</v>
      </c>
    </row>
    <row r="12" spans="1:14" ht="19.5" customHeight="1">
      <c r="A12" s="2"/>
      <c r="B12" s="2"/>
      <c r="C12" s="3">
        <v>4</v>
      </c>
      <c r="D12" s="2"/>
      <c r="E12" s="7"/>
      <c r="F12" s="28">
        <v>4381</v>
      </c>
      <c r="G12" s="28">
        <v>2646</v>
      </c>
      <c r="H12" s="28">
        <v>1735</v>
      </c>
      <c r="I12" s="28">
        <v>6008</v>
      </c>
      <c r="J12" s="28">
        <v>3391</v>
      </c>
      <c r="K12" s="28">
        <v>2617</v>
      </c>
      <c r="L12" s="29">
        <v>-1627</v>
      </c>
      <c r="M12" s="29">
        <v>-745</v>
      </c>
      <c r="N12" s="29">
        <v>-882</v>
      </c>
    </row>
    <row r="13" spans="1:14" ht="19.5" customHeight="1">
      <c r="A13" s="2"/>
      <c r="B13" s="2"/>
      <c r="C13" s="3">
        <v>5</v>
      </c>
      <c r="D13" s="2"/>
      <c r="E13" s="7"/>
      <c r="F13" s="28">
        <v>1457</v>
      </c>
      <c r="G13" s="28">
        <v>833</v>
      </c>
      <c r="H13" s="28">
        <v>624</v>
      </c>
      <c r="I13" s="28">
        <v>1836</v>
      </c>
      <c r="J13" s="28">
        <v>1016</v>
      </c>
      <c r="K13" s="28">
        <v>820</v>
      </c>
      <c r="L13" s="29">
        <v>-379</v>
      </c>
      <c r="M13" s="29">
        <v>-183</v>
      </c>
      <c r="N13" s="29">
        <v>-196</v>
      </c>
    </row>
    <row r="14" spans="1:14" ht="19.5" customHeight="1">
      <c r="A14" s="2"/>
      <c r="B14" s="2"/>
      <c r="C14" s="3">
        <v>6</v>
      </c>
      <c r="D14" s="2"/>
      <c r="E14" s="7"/>
      <c r="F14" s="28">
        <v>1140</v>
      </c>
      <c r="G14" s="28">
        <v>640</v>
      </c>
      <c r="H14" s="28">
        <v>500</v>
      </c>
      <c r="I14" s="28">
        <v>1404</v>
      </c>
      <c r="J14" s="28">
        <v>778</v>
      </c>
      <c r="K14" s="28">
        <v>626</v>
      </c>
      <c r="L14" s="29">
        <v>-264</v>
      </c>
      <c r="M14" s="29">
        <v>-138</v>
      </c>
      <c r="N14" s="29">
        <v>-126</v>
      </c>
    </row>
    <row r="15" spans="1:14" s="22" customFormat="1" ht="30" customHeight="1">
      <c r="A15" s="9"/>
      <c r="B15" s="9"/>
      <c r="C15" s="21">
        <v>7</v>
      </c>
      <c r="D15" s="9"/>
      <c r="E15" s="40"/>
      <c r="F15" s="26">
        <v>1594</v>
      </c>
      <c r="G15" s="26">
        <v>958</v>
      </c>
      <c r="H15" s="26">
        <v>636</v>
      </c>
      <c r="I15" s="26">
        <v>1650</v>
      </c>
      <c r="J15" s="26">
        <v>938</v>
      </c>
      <c r="K15" s="26">
        <v>712</v>
      </c>
      <c r="L15" s="27">
        <v>-56</v>
      </c>
      <c r="M15" s="27">
        <v>20</v>
      </c>
      <c r="N15" s="27">
        <v>-76</v>
      </c>
    </row>
    <row r="16" spans="1:14" ht="19.5" customHeight="1">
      <c r="A16" s="2"/>
      <c r="B16" s="2"/>
      <c r="C16" s="3">
        <v>8</v>
      </c>
      <c r="D16" s="2"/>
      <c r="E16" s="7"/>
      <c r="F16" s="28">
        <v>1718</v>
      </c>
      <c r="G16" s="28">
        <v>1041</v>
      </c>
      <c r="H16" s="28">
        <v>677</v>
      </c>
      <c r="I16" s="28">
        <v>1988</v>
      </c>
      <c r="J16" s="28">
        <v>1172</v>
      </c>
      <c r="K16" s="28">
        <v>816</v>
      </c>
      <c r="L16" s="29">
        <v>-270</v>
      </c>
      <c r="M16" s="29">
        <v>-131</v>
      </c>
      <c r="N16" s="29">
        <v>-139</v>
      </c>
    </row>
    <row r="17" spans="1:14" ht="19.5" customHeight="1">
      <c r="A17" s="2"/>
      <c r="B17" s="2"/>
      <c r="C17" s="3">
        <v>9</v>
      </c>
      <c r="D17" s="2"/>
      <c r="E17" s="7"/>
      <c r="F17" s="28">
        <v>1145</v>
      </c>
      <c r="G17" s="28">
        <v>632</v>
      </c>
      <c r="H17" s="28">
        <v>513</v>
      </c>
      <c r="I17" s="28">
        <v>1423</v>
      </c>
      <c r="J17" s="28">
        <v>800</v>
      </c>
      <c r="K17" s="28">
        <v>623</v>
      </c>
      <c r="L17" s="29">
        <v>-278</v>
      </c>
      <c r="M17" s="29">
        <v>-168</v>
      </c>
      <c r="N17" s="29">
        <v>-110</v>
      </c>
    </row>
    <row r="18" spans="1:14" ht="19.5" customHeight="1">
      <c r="A18" s="2"/>
      <c r="B18" s="2"/>
      <c r="C18" s="3">
        <v>10</v>
      </c>
      <c r="D18" s="2"/>
      <c r="E18" s="7"/>
      <c r="F18" s="28">
        <v>1441</v>
      </c>
      <c r="G18" s="28">
        <v>849</v>
      </c>
      <c r="H18" s="28">
        <v>592</v>
      </c>
      <c r="I18" s="28">
        <v>1593</v>
      </c>
      <c r="J18" s="28">
        <v>869</v>
      </c>
      <c r="K18" s="28">
        <v>724</v>
      </c>
      <c r="L18" s="29">
        <v>-152</v>
      </c>
      <c r="M18" s="29">
        <v>-20</v>
      </c>
      <c r="N18" s="29">
        <v>-132</v>
      </c>
    </row>
    <row r="19" spans="1:14" ht="19.5" customHeight="1">
      <c r="A19" s="2"/>
      <c r="B19" s="2"/>
      <c r="C19" s="3">
        <v>11</v>
      </c>
      <c r="D19" s="2"/>
      <c r="E19" s="7"/>
      <c r="F19" s="28">
        <v>940</v>
      </c>
      <c r="G19" s="28">
        <v>547</v>
      </c>
      <c r="H19" s="28">
        <v>393</v>
      </c>
      <c r="I19" s="28">
        <v>1246</v>
      </c>
      <c r="J19" s="28">
        <v>674</v>
      </c>
      <c r="K19" s="28">
        <v>572</v>
      </c>
      <c r="L19" s="29">
        <v>-306</v>
      </c>
      <c r="M19" s="29">
        <v>-127</v>
      </c>
      <c r="N19" s="29">
        <v>-179</v>
      </c>
    </row>
    <row r="20" spans="1:14" ht="19.5" customHeight="1">
      <c r="A20" s="2"/>
      <c r="B20" s="2"/>
      <c r="C20" s="3">
        <v>12</v>
      </c>
      <c r="D20" s="2"/>
      <c r="E20" s="7"/>
      <c r="F20" s="28">
        <v>1116</v>
      </c>
      <c r="G20" s="28">
        <v>607</v>
      </c>
      <c r="H20" s="28">
        <v>509</v>
      </c>
      <c r="I20" s="28">
        <v>1273</v>
      </c>
      <c r="J20" s="28">
        <v>696</v>
      </c>
      <c r="K20" s="28">
        <v>577</v>
      </c>
      <c r="L20" s="29">
        <v>-157</v>
      </c>
      <c r="M20" s="29">
        <v>-89</v>
      </c>
      <c r="N20" s="29">
        <v>-68</v>
      </c>
    </row>
    <row r="21" spans="1:14" ht="7.5" customHeight="1">
      <c r="A21" s="10"/>
      <c r="B21" s="10"/>
      <c r="C21" s="10"/>
      <c r="D21" s="10"/>
      <c r="E21" s="12"/>
      <c r="F21" s="10"/>
      <c r="G21" s="10"/>
      <c r="H21" s="10"/>
      <c r="I21" s="10"/>
      <c r="J21" s="10"/>
      <c r="K21" s="10"/>
      <c r="L21" s="10"/>
      <c r="M21" s="10"/>
      <c r="N21" s="10"/>
    </row>
    <row r="22" ht="30" customHeight="1"/>
    <row r="23" ht="13.5" customHeight="1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5">
    <mergeCell ref="A3:E4"/>
    <mergeCell ref="A1:N1"/>
    <mergeCell ref="F3:H3"/>
    <mergeCell ref="I3:K3"/>
    <mergeCell ref="L3:N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SheetLayoutView="100" workbookViewId="0" topLeftCell="A1">
      <selection activeCell="O17" sqref="O17"/>
    </sheetView>
  </sheetViews>
  <sheetFormatPr defaultColWidth="9.00390625" defaultRowHeight="12.75"/>
  <cols>
    <col min="1" max="1" width="1.625" style="1" customWidth="1"/>
    <col min="2" max="3" width="4.25390625" style="1" customWidth="1"/>
    <col min="4" max="4" width="4.00390625" style="1" customWidth="1"/>
    <col min="5" max="5" width="1.00390625" style="1" customWidth="1"/>
    <col min="6" max="8" width="14.75390625" style="1" customWidth="1"/>
    <col min="9" max="9" width="13.75390625" style="1" customWidth="1"/>
    <col min="10" max="12" width="14.75390625" style="1" customWidth="1"/>
    <col min="13" max="21" width="13.75390625" style="1" customWidth="1"/>
    <col min="22" max="16384" width="9.125" style="1" customWidth="1"/>
  </cols>
  <sheetData>
    <row r="1" spans="1:5" ht="24.75" customHeight="1">
      <c r="A1" s="36" t="s">
        <v>10</v>
      </c>
      <c r="B1" s="11"/>
      <c r="C1" s="11"/>
      <c r="D1" s="11"/>
      <c r="E1" s="11"/>
    </row>
    <row r="2" spans="1:12" ht="40.5" customHeight="1">
      <c r="A2" s="52" t="s">
        <v>8</v>
      </c>
      <c r="B2" s="53"/>
      <c r="C2" s="53"/>
      <c r="D2" s="53"/>
      <c r="E2" s="53"/>
      <c r="F2" s="15" t="s">
        <v>11</v>
      </c>
      <c r="G2" s="13" t="s">
        <v>12</v>
      </c>
      <c r="H2" s="14" t="s">
        <v>16</v>
      </c>
      <c r="I2" s="18" t="s">
        <v>62</v>
      </c>
      <c r="J2" s="15" t="s">
        <v>11</v>
      </c>
      <c r="K2" s="13" t="s">
        <v>12</v>
      </c>
      <c r="L2" s="14" t="s">
        <v>16</v>
      </c>
    </row>
    <row r="3" spans="1:9" ht="7.5" customHeight="1">
      <c r="A3" s="2"/>
      <c r="B3" s="2"/>
      <c r="C3" s="3"/>
      <c r="D3" s="2"/>
      <c r="E3" s="7"/>
      <c r="I3" s="16"/>
    </row>
    <row r="4" spans="1:12" ht="15.75" customHeight="1">
      <c r="A4" s="2"/>
      <c r="B4" s="3" t="s">
        <v>4</v>
      </c>
      <c r="C4" s="3">
        <v>28</v>
      </c>
      <c r="D4" s="3" t="s">
        <v>5</v>
      </c>
      <c r="E4" s="7"/>
      <c r="F4" s="29">
        <v>22919</v>
      </c>
      <c r="G4" s="29">
        <v>28767</v>
      </c>
      <c r="H4" s="30">
        <f>F4-G4</f>
        <v>-5848</v>
      </c>
      <c r="I4" s="32" t="s">
        <v>20</v>
      </c>
      <c r="J4" s="1">
        <v>211</v>
      </c>
      <c r="K4" s="1">
        <v>210</v>
      </c>
      <c r="L4" s="35">
        <f>J4-K4</f>
        <v>1</v>
      </c>
    </row>
    <row r="5" spans="1:12" ht="15.75" customHeight="1">
      <c r="A5" s="2"/>
      <c r="B5" s="2"/>
      <c r="C5" s="3">
        <v>29</v>
      </c>
      <c r="D5" s="2"/>
      <c r="E5" s="7"/>
      <c r="F5" s="29">
        <v>22105</v>
      </c>
      <c r="G5" s="29">
        <v>27678</v>
      </c>
      <c r="H5" s="30">
        <f>F5-G5</f>
        <v>-5573</v>
      </c>
      <c r="I5" s="32" t="s">
        <v>21</v>
      </c>
      <c r="J5" s="1">
        <v>875</v>
      </c>
      <c r="K5" s="24">
        <v>1120</v>
      </c>
      <c r="L5" s="35">
        <f aca="true" t="shared" si="0" ref="L5:L23">J5-K5</f>
        <v>-245</v>
      </c>
    </row>
    <row r="6" spans="1:12" ht="15.75" customHeight="1">
      <c r="A6" s="2"/>
      <c r="B6" s="2"/>
      <c r="C6" s="3"/>
      <c r="D6" s="2"/>
      <c r="E6" s="7"/>
      <c r="I6" s="32" t="s">
        <v>22</v>
      </c>
      <c r="J6" s="1">
        <v>151</v>
      </c>
      <c r="K6" s="1">
        <v>210</v>
      </c>
      <c r="L6" s="35">
        <f t="shared" si="0"/>
        <v>-59</v>
      </c>
    </row>
    <row r="7" spans="1:12" ht="15.75" customHeight="1">
      <c r="A7" s="2"/>
      <c r="B7" s="2"/>
      <c r="C7" s="3">
        <v>30</v>
      </c>
      <c r="D7" s="49"/>
      <c r="E7" s="7"/>
      <c r="F7" s="37">
        <v>22075</v>
      </c>
      <c r="G7" s="29">
        <v>28386</v>
      </c>
      <c r="H7" s="38">
        <f>F7-G7</f>
        <v>-6311</v>
      </c>
      <c r="I7" s="32" t="s">
        <v>23</v>
      </c>
      <c r="J7" s="1">
        <v>113</v>
      </c>
      <c r="K7" s="1">
        <v>113</v>
      </c>
      <c r="L7" s="35">
        <f t="shared" si="0"/>
        <v>0</v>
      </c>
    </row>
    <row r="8" spans="1:12" ht="15.75" customHeight="1">
      <c r="A8" s="2"/>
      <c r="B8" s="2"/>
      <c r="C8" s="2"/>
      <c r="D8" s="49"/>
      <c r="E8" s="31"/>
      <c r="F8" s="37"/>
      <c r="G8" s="29"/>
      <c r="H8" s="7"/>
      <c r="I8" s="32" t="s">
        <v>24</v>
      </c>
      <c r="J8" s="1">
        <v>314</v>
      </c>
      <c r="K8" s="1">
        <v>408</v>
      </c>
      <c r="L8" s="35">
        <f t="shared" si="0"/>
        <v>-94</v>
      </c>
    </row>
    <row r="9" spans="1:12" s="22" customFormat="1" ht="15.75" customHeight="1">
      <c r="A9" s="50" t="s">
        <v>0</v>
      </c>
      <c r="B9" s="50"/>
      <c r="C9" s="50"/>
      <c r="D9" s="50"/>
      <c r="E9" s="51"/>
      <c r="F9" s="22">
        <v>246</v>
      </c>
      <c r="G9" s="22">
        <v>206</v>
      </c>
      <c r="H9" s="25">
        <f>F9-G9</f>
        <v>40</v>
      </c>
      <c r="I9" s="33" t="s">
        <v>25</v>
      </c>
      <c r="J9" s="22">
        <v>873</v>
      </c>
      <c r="K9" s="23">
        <v>1111</v>
      </c>
      <c r="L9" s="35">
        <f t="shared" si="0"/>
        <v>-238</v>
      </c>
    </row>
    <row r="10" spans="1:12" ht="15.75" customHeight="1">
      <c r="A10" s="54" t="s">
        <v>61</v>
      </c>
      <c r="B10" s="54"/>
      <c r="C10" s="54"/>
      <c r="D10" s="54"/>
      <c r="E10" s="55"/>
      <c r="F10" s="1">
        <v>73</v>
      </c>
      <c r="G10" s="1">
        <v>91</v>
      </c>
      <c r="H10" s="25">
        <f aca="true" t="shared" si="1" ref="H10:H29">F10-G10</f>
        <v>-18</v>
      </c>
      <c r="I10" s="32" t="s">
        <v>26</v>
      </c>
      <c r="J10" s="1">
        <v>508</v>
      </c>
      <c r="K10" s="1">
        <v>721</v>
      </c>
      <c r="L10" s="35">
        <f t="shared" si="0"/>
        <v>-213</v>
      </c>
    </row>
    <row r="11" spans="1:12" ht="15.75" customHeight="1">
      <c r="A11" s="54" t="s">
        <v>43</v>
      </c>
      <c r="B11" s="54"/>
      <c r="C11" s="54"/>
      <c r="D11" s="54"/>
      <c r="E11" s="55"/>
      <c r="F11" s="1">
        <v>32</v>
      </c>
      <c r="G11" s="1">
        <v>24</v>
      </c>
      <c r="H11" s="25">
        <f t="shared" si="1"/>
        <v>8</v>
      </c>
      <c r="I11" s="32" t="s">
        <v>27</v>
      </c>
      <c r="J11" s="1">
        <v>79</v>
      </c>
      <c r="K11" s="1">
        <v>96</v>
      </c>
      <c r="L11" s="35">
        <f t="shared" si="0"/>
        <v>-17</v>
      </c>
    </row>
    <row r="12" spans="1:12" ht="15.75" customHeight="1">
      <c r="A12" s="54" t="s">
        <v>44</v>
      </c>
      <c r="B12" s="54"/>
      <c r="C12" s="54"/>
      <c r="D12" s="54"/>
      <c r="E12" s="55"/>
      <c r="F12" s="1">
        <v>106</v>
      </c>
      <c r="G12" s="1">
        <v>79</v>
      </c>
      <c r="H12" s="25">
        <f t="shared" si="1"/>
        <v>27</v>
      </c>
      <c r="I12" s="32" t="s">
        <v>1</v>
      </c>
      <c r="J12" s="1">
        <v>35</v>
      </c>
      <c r="K12" s="1">
        <v>60</v>
      </c>
      <c r="L12" s="35">
        <f t="shared" si="0"/>
        <v>-25</v>
      </c>
    </row>
    <row r="13" spans="1:12" ht="15.75" customHeight="1">
      <c r="A13" s="54" t="s">
        <v>45</v>
      </c>
      <c r="B13" s="54"/>
      <c r="C13" s="54"/>
      <c r="D13" s="54"/>
      <c r="E13" s="55"/>
      <c r="F13" s="1">
        <v>15</v>
      </c>
      <c r="G13" s="1">
        <v>16</v>
      </c>
      <c r="H13" s="25">
        <f t="shared" si="1"/>
        <v>-1</v>
      </c>
      <c r="I13" s="32" t="s">
        <v>28</v>
      </c>
      <c r="J13" s="1">
        <v>54</v>
      </c>
      <c r="K13" s="1">
        <v>54</v>
      </c>
      <c r="L13" s="35" t="s">
        <v>65</v>
      </c>
    </row>
    <row r="14" spans="1:12" s="22" customFormat="1" ht="15.75" customHeight="1">
      <c r="A14" s="50" t="s">
        <v>46</v>
      </c>
      <c r="B14" s="50"/>
      <c r="C14" s="50"/>
      <c r="D14" s="50"/>
      <c r="E14" s="51"/>
      <c r="F14" s="22">
        <v>56</v>
      </c>
      <c r="G14" s="22">
        <v>37</v>
      </c>
      <c r="H14" s="25">
        <f t="shared" si="1"/>
        <v>19</v>
      </c>
      <c r="I14" s="33" t="s">
        <v>29</v>
      </c>
      <c r="J14" s="22">
        <v>85</v>
      </c>
      <c r="K14" s="22">
        <v>82</v>
      </c>
      <c r="L14" s="34">
        <f t="shared" si="0"/>
        <v>3</v>
      </c>
    </row>
    <row r="15" spans="1:12" ht="15.75" customHeight="1">
      <c r="A15" s="54" t="s">
        <v>47</v>
      </c>
      <c r="B15" s="54"/>
      <c r="C15" s="54"/>
      <c r="D15" s="54"/>
      <c r="E15" s="55"/>
      <c r="F15" s="1">
        <v>49</v>
      </c>
      <c r="G15" s="1">
        <v>59</v>
      </c>
      <c r="H15" s="25">
        <f t="shared" si="1"/>
        <v>-10</v>
      </c>
      <c r="I15" s="32" t="s">
        <v>30</v>
      </c>
      <c r="J15" s="1">
        <v>139</v>
      </c>
      <c r="K15" s="1">
        <v>210</v>
      </c>
      <c r="L15" s="35">
        <f t="shared" si="0"/>
        <v>-71</v>
      </c>
    </row>
    <row r="16" spans="1:12" ht="15.75" customHeight="1">
      <c r="A16" s="54" t="s">
        <v>48</v>
      </c>
      <c r="B16" s="54"/>
      <c r="C16" s="54"/>
      <c r="D16" s="54"/>
      <c r="E16" s="55"/>
      <c r="F16" s="1">
        <v>149</v>
      </c>
      <c r="G16" s="1">
        <v>185</v>
      </c>
      <c r="H16" s="25">
        <f t="shared" si="1"/>
        <v>-36</v>
      </c>
      <c r="I16" s="32" t="s">
        <v>31</v>
      </c>
      <c r="J16" s="24">
        <v>687</v>
      </c>
      <c r="K16" s="1">
        <v>785</v>
      </c>
      <c r="L16" s="35">
        <f t="shared" si="0"/>
        <v>-98</v>
      </c>
    </row>
    <row r="17" spans="1:12" ht="15.75" customHeight="1">
      <c r="A17" s="54" t="s">
        <v>49</v>
      </c>
      <c r="B17" s="54"/>
      <c r="C17" s="54"/>
      <c r="D17" s="54"/>
      <c r="E17" s="55"/>
      <c r="F17" s="1">
        <v>63</v>
      </c>
      <c r="G17" s="1">
        <v>66</v>
      </c>
      <c r="H17" s="25">
        <f t="shared" si="1"/>
        <v>-3</v>
      </c>
      <c r="I17" s="32" t="s">
        <v>32</v>
      </c>
      <c r="J17" s="1">
        <v>485</v>
      </c>
      <c r="K17" s="1">
        <v>500</v>
      </c>
      <c r="L17" s="35">
        <f t="shared" si="0"/>
        <v>-15</v>
      </c>
    </row>
    <row r="18" spans="1:12" ht="15.75" customHeight="1">
      <c r="A18" s="54" t="s">
        <v>50</v>
      </c>
      <c r="B18" s="54"/>
      <c r="C18" s="54"/>
      <c r="D18" s="54"/>
      <c r="E18" s="55"/>
      <c r="F18" s="1">
        <v>55</v>
      </c>
      <c r="G18" s="1">
        <v>81</v>
      </c>
      <c r="H18" s="25">
        <f t="shared" si="1"/>
        <v>-26</v>
      </c>
      <c r="I18" s="32" t="s">
        <v>33</v>
      </c>
      <c r="J18" s="1">
        <v>63</v>
      </c>
      <c r="K18" s="1">
        <v>66</v>
      </c>
      <c r="L18" s="35">
        <f t="shared" si="0"/>
        <v>-3</v>
      </c>
    </row>
    <row r="19" spans="1:12" s="22" customFormat="1" ht="15.75" customHeight="1">
      <c r="A19" s="50" t="s">
        <v>51</v>
      </c>
      <c r="B19" s="50"/>
      <c r="C19" s="50"/>
      <c r="D19" s="50"/>
      <c r="E19" s="51"/>
      <c r="F19" s="22">
        <v>441</v>
      </c>
      <c r="G19" s="22">
        <v>561</v>
      </c>
      <c r="H19" s="25">
        <f t="shared" si="1"/>
        <v>-120</v>
      </c>
      <c r="I19" s="33" t="s">
        <v>34</v>
      </c>
      <c r="J19" s="22">
        <v>95</v>
      </c>
      <c r="K19" s="22">
        <v>106</v>
      </c>
      <c r="L19" s="34">
        <f t="shared" si="0"/>
        <v>-11</v>
      </c>
    </row>
    <row r="20" spans="1:12" ht="15.75" customHeight="1">
      <c r="A20" s="54" t="s">
        <v>52</v>
      </c>
      <c r="B20" s="54"/>
      <c r="C20" s="54"/>
      <c r="D20" s="54"/>
      <c r="E20" s="55"/>
      <c r="F20" s="1">
        <v>596</v>
      </c>
      <c r="G20" s="1">
        <v>740</v>
      </c>
      <c r="H20" s="25">
        <f t="shared" si="1"/>
        <v>-144</v>
      </c>
      <c r="I20" s="32" t="s">
        <v>35</v>
      </c>
      <c r="J20" s="1">
        <v>116</v>
      </c>
      <c r="K20" s="1">
        <v>141</v>
      </c>
      <c r="L20" s="35">
        <f t="shared" si="0"/>
        <v>-25</v>
      </c>
    </row>
    <row r="21" spans="1:12" ht="15.75" customHeight="1">
      <c r="A21" s="54" t="s">
        <v>53</v>
      </c>
      <c r="B21" s="54"/>
      <c r="C21" s="54"/>
      <c r="D21" s="54"/>
      <c r="E21" s="55"/>
      <c r="F21" s="24">
        <v>1662</v>
      </c>
      <c r="G21" s="24">
        <v>2529</v>
      </c>
      <c r="H21" s="25">
        <f t="shared" si="1"/>
        <v>-867</v>
      </c>
      <c r="I21" s="32" t="s">
        <v>36</v>
      </c>
      <c r="J21" s="1">
        <v>52</v>
      </c>
      <c r="K21" s="1">
        <v>54</v>
      </c>
      <c r="L21" s="35">
        <f t="shared" si="0"/>
        <v>-2</v>
      </c>
    </row>
    <row r="22" spans="1:12" ht="15.75" customHeight="1">
      <c r="A22" s="54" t="s">
        <v>2</v>
      </c>
      <c r="B22" s="54"/>
      <c r="C22" s="54"/>
      <c r="D22" s="54"/>
      <c r="E22" s="55"/>
      <c r="F22" s="24">
        <v>1311</v>
      </c>
      <c r="G22" s="24">
        <v>1767</v>
      </c>
      <c r="H22" s="25">
        <f t="shared" si="1"/>
        <v>-456</v>
      </c>
      <c r="I22" s="32" t="s">
        <v>37</v>
      </c>
      <c r="J22" s="24">
        <v>5920</v>
      </c>
      <c r="K22" s="24">
        <v>9288</v>
      </c>
      <c r="L22" s="28">
        <f t="shared" si="0"/>
        <v>-3368</v>
      </c>
    </row>
    <row r="23" spans="1:12" ht="15.75" customHeight="1">
      <c r="A23" s="54" t="s">
        <v>54</v>
      </c>
      <c r="B23" s="54"/>
      <c r="C23" s="54"/>
      <c r="D23" s="54"/>
      <c r="E23" s="55"/>
      <c r="F23" s="1">
        <v>63</v>
      </c>
      <c r="G23" s="1">
        <v>56</v>
      </c>
      <c r="H23" s="25">
        <f t="shared" si="1"/>
        <v>7</v>
      </c>
      <c r="I23" s="32" t="s">
        <v>38</v>
      </c>
      <c r="J23" s="24">
        <v>1746</v>
      </c>
      <c r="K23" s="24">
        <v>1951</v>
      </c>
      <c r="L23" s="35">
        <f t="shared" si="0"/>
        <v>-205</v>
      </c>
    </row>
    <row r="24" spans="1:12" s="22" customFormat="1" ht="15.75" customHeight="1">
      <c r="A24" s="50" t="s">
        <v>55</v>
      </c>
      <c r="B24" s="50"/>
      <c r="C24" s="50"/>
      <c r="D24" s="50"/>
      <c r="E24" s="51"/>
      <c r="F24" s="22">
        <v>32</v>
      </c>
      <c r="G24" s="22">
        <v>37</v>
      </c>
      <c r="H24" s="25">
        <f t="shared" si="1"/>
        <v>-5</v>
      </c>
      <c r="I24" s="33" t="s">
        <v>39</v>
      </c>
      <c r="J24" s="23">
        <v>1325</v>
      </c>
      <c r="K24" s="23">
        <v>1396</v>
      </c>
      <c r="L24" s="34">
        <f>J24-K24</f>
        <v>-71</v>
      </c>
    </row>
    <row r="25" spans="1:12" ht="15.75" customHeight="1">
      <c r="A25" s="54" t="s">
        <v>56</v>
      </c>
      <c r="B25" s="54"/>
      <c r="C25" s="54"/>
      <c r="D25" s="54"/>
      <c r="E25" s="55"/>
      <c r="F25" s="1">
        <v>48</v>
      </c>
      <c r="G25" s="1">
        <v>45</v>
      </c>
      <c r="H25" s="25">
        <f t="shared" si="1"/>
        <v>3</v>
      </c>
      <c r="I25" s="32" t="s">
        <v>40</v>
      </c>
      <c r="J25" s="1">
        <v>809</v>
      </c>
      <c r="K25" s="1">
        <v>828</v>
      </c>
      <c r="L25" s="35">
        <f>J25-K25</f>
        <v>-19</v>
      </c>
    </row>
    <row r="26" spans="1:12" ht="15.75" customHeight="1">
      <c r="A26" s="54" t="s">
        <v>57</v>
      </c>
      <c r="B26" s="54"/>
      <c r="C26" s="54"/>
      <c r="D26" s="54"/>
      <c r="E26" s="55"/>
      <c r="F26" s="1">
        <v>25</v>
      </c>
      <c r="G26" s="1">
        <v>38</v>
      </c>
      <c r="H26" s="25">
        <f t="shared" si="1"/>
        <v>-13</v>
      </c>
      <c r="I26" s="32" t="s">
        <v>41</v>
      </c>
      <c r="J26" s="1">
        <v>447</v>
      </c>
      <c r="K26" s="1">
        <v>484</v>
      </c>
      <c r="L26" s="35">
        <f>J26-K26</f>
        <v>-37</v>
      </c>
    </row>
    <row r="27" spans="1:12" ht="15.75" customHeight="1">
      <c r="A27" s="54" t="s">
        <v>58</v>
      </c>
      <c r="B27" s="54"/>
      <c r="C27" s="54"/>
      <c r="D27" s="54"/>
      <c r="E27" s="55"/>
      <c r="F27" s="1">
        <v>40</v>
      </c>
      <c r="G27" s="1">
        <v>41</v>
      </c>
      <c r="H27" s="25">
        <f t="shared" si="1"/>
        <v>-1</v>
      </c>
      <c r="I27" s="32" t="s">
        <v>3</v>
      </c>
      <c r="J27" s="24">
        <v>1016</v>
      </c>
      <c r="K27" s="24">
        <v>976</v>
      </c>
      <c r="L27" s="35">
        <f>J27-K27</f>
        <v>40</v>
      </c>
    </row>
    <row r="28" spans="1:12" ht="15.75" customHeight="1">
      <c r="A28" s="54" t="s">
        <v>59</v>
      </c>
      <c r="B28" s="54"/>
      <c r="C28" s="54"/>
      <c r="D28" s="54"/>
      <c r="E28" s="55"/>
      <c r="F28" s="1">
        <v>66</v>
      </c>
      <c r="G28" s="1">
        <v>67</v>
      </c>
      <c r="H28" s="25">
        <f t="shared" si="1"/>
        <v>-1</v>
      </c>
      <c r="I28" s="32" t="s">
        <v>42</v>
      </c>
      <c r="J28" s="1">
        <v>675</v>
      </c>
      <c r="K28" s="1">
        <v>628</v>
      </c>
      <c r="L28" s="35">
        <f>J28-K28</f>
        <v>47</v>
      </c>
    </row>
    <row r="29" spans="1:12" ht="15.75" customHeight="1">
      <c r="A29" s="54" t="s">
        <v>60</v>
      </c>
      <c r="B29" s="54"/>
      <c r="C29" s="54"/>
      <c r="D29" s="54"/>
      <c r="E29" s="55"/>
      <c r="F29" s="1">
        <v>74</v>
      </c>
      <c r="G29" s="1">
        <v>63</v>
      </c>
      <c r="H29" s="25">
        <f t="shared" si="1"/>
        <v>11</v>
      </c>
      <c r="I29" s="32"/>
      <c r="L29" s="35"/>
    </row>
    <row r="30" spans="1:12" ht="7.5" customHeight="1">
      <c r="A30" s="10"/>
      <c r="B30" s="10"/>
      <c r="C30" s="10"/>
      <c r="D30" s="10"/>
      <c r="E30" s="12"/>
      <c r="F30" s="10"/>
      <c r="G30" s="10"/>
      <c r="H30" s="10"/>
      <c r="I30" s="17"/>
      <c r="J30" s="10"/>
      <c r="K30" s="10"/>
      <c r="L30" s="10"/>
    </row>
    <row r="31" ht="15" customHeight="1">
      <c r="A31" s="1" t="s">
        <v>63</v>
      </c>
    </row>
  </sheetData>
  <sheetProtection/>
  <mergeCells count="23">
    <mergeCell ref="A27:E27"/>
    <mergeCell ref="A19:E19"/>
    <mergeCell ref="A20:E20"/>
    <mergeCell ref="A21:E21"/>
    <mergeCell ref="A28:E28"/>
    <mergeCell ref="A29:E29"/>
    <mergeCell ref="A22:E22"/>
    <mergeCell ref="A23:E23"/>
    <mergeCell ref="A24:E24"/>
    <mergeCell ref="A25:E25"/>
    <mergeCell ref="A26:E26"/>
    <mergeCell ref="A13:E13"/>
    <mergeCell ref="A14:E14"/>
    <mergeCell ref="A15:E15"/>
    <mergeCell ref="A16:E16"/>
    <mergeCell ref="A17:E17"/>
    <mergeCell ref="A18:E18"/>
    <mergeCell ref="D7:D8"/>
    <mergeCell ref="A9:E9"/>
    <mergeCell ref="A2:E2"/>
    <mergeCell ref="A10:E10"/>
    <mergeCell ref="A11:E11"/>
    <mergeCell ref="A12:E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2019-08-07T05:46:39Z</cp:lastPrinted>
  <dcterms:created xsi:type="dcterms:W3CDTF">2017-10-11T04:42:32Z</dcterms:created>
  <dcterms:modified xsi:type="dcterms:W3CDTF">2019-12-24T06:38:44Z</dcterms:modified>
  <cp:category/>
  <cp:version/>
  <cp:contentType/>
  <cp:contentStatus/>
</cp:coreProperties>
</file>