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17250" windowHeight="2595" activeTab="0"/>
  </bookViews>
  <sheets>
    <sheet name="2-5" sheetId="1" r:id="rId1"/>
    <sheet name="2-5（続）" sheetId="2" r:id="rId2"/>
  </sheets>
  <definedNames>
    <definedName name="_xlnm.Print_Area" localSheetId="0">'2-5'!$A$1:$Z$58</definedName>
    <definedName name="_xlnm.Print_Area" localSheetId="1">'2-5（続）'!$A$1:$Z$58</definedName>
  </definedNames>
  <calcPr fullCalcOnLoad="1" refMode="R1C1"/>
</workbook>
</file>

<file path=xl/sharedStrings.xml><?xml version="1.0" encoding="utf-8"?>
<sst xmlns="http://schemas.openxmlformats.org/spreadsheetml/2006/main" count="276" uniqueCount="38">
  <si>
    <t>総数</t>
  </si>
  <si>
    <t>総      数</t>
  </si>
  <si>
    <t>年齢</t>
  </si>
  <si>
    <t>～</t>
  </si>
  <si>
    <t>歳</t>
  </si>
  <si>
    <t xml:space="preserve"> 国勢調査による。（各年10月 1日現在）</t>
  </si>
  <si>
    <t>男</t>
  </si>
  <si>
    <t>女</t>
  </si>
  <si>
    <t>男</t>
  </si>
  <si>
    <t>年 齢 不 詳</t>
  </si>
  <si>
    <t>長崎市</t>
  </si>
  <si>
    <t>佐世保市</t>
  </si>
  <si>
    <t>島原市</t>
  </si>
  <si>
    <t>諫早市</t>
  </si>
  <si>
    <t>100 歳 以 上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</si>
  <si>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</si>
  <si>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</si>
  <si>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</si>
  <si>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</si>
  <si>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</si>
  <si>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</si>
  <si>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</si>
  <si>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</si>
  <si>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単位：人</t>
  </si>
  <si>
    <t>資料　総務省統計局「国勢調査報告」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</si>
  <si>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</si>
  <si>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</si>
  <si>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</si>
  <si>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</si>
  <si>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</si>
  <si>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</si>
  <si>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</si>
  <si>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</si>
  <si>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</si>
  <si>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- </t>
  </si>
  <si>
    <t xml:space="preserve">- </t>
  </si>
  <si>
    <r>
      <t>２－５　市町・年齢（５歳階級）・男女別人口　</t>
    </r>
    <r>
      <rPr>
        <sz val="12"/>
        <rFont val="ＭＳ 明朝"/>
        <family val="1"/>
      </rPr>
      <t>（平成27年）</t>
    </r>
  </si>
  <si>
    <r>
      <t>２－５　市町・年齢（５歳階級）・男女別人口　</t>
    </r>
    <r>
      <rPr>
        <sz val="12"/>
        <rFont val="ＭＳ 明朝"/>
        <family val="1"/>
      </rPr>
      <t>（平成27年）（続）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</si>
</sst>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2" fontId="5" fillId="0" borderId="0" xfId="48" applyFont="1" applyFill="1" applyAlignment="1">
      <alignment/>
    </xf>
    <xf numFmtId="182" fontId="5" fillId="0" borderId="0" xfId="48" applyFont="1" applyFill="1" applyBorder="1" applyAlignment="1">
      <alignment/>
    </xf>
    <xf numFmtId="182" fontId="5" fillId="0" borderId="10" xfId="48" applyFont="1" applyFill="1" applyBorder="1" applyAlignment="1">
      <alignment horizontal="distributed" vertical="center"/>
    </xf>
    <xf numFmtId="182" fontId="5" fillId="0" borderId="11" xfId="48" applyFont="1" applyFill="1" applyBorder="1" applyAlignment="1">
      <alignment horizontal="centerContinuous"/>
    </xf>
    <xf numFmtId="182" fontId="5" fillId="0" borderId="0" xfId="48" applyFont="1" applyFill="1" applyBorder="1" applyAlignment="1">
      <alignment/>
    </xf>
    <xf numFmtId="182" fontId="5" fillId="0" borderId="11" xfId="48" applyFont="1" applyFill="1" applyBorder="1" applyAlignment="1">
      <alignment/>
    </xf>
    <xf numFmtId="182" fontId="5" fillId="0" borderId="0" xfId="48" applyFont="1" applyFill="1" applyBorder="1" applyAlignment="1">
      <alignment horizontal="right"/>
    </xf>
    <xf numFmtId="182" fontId="5" fillId="0" borderId="0" xfId="48" applyFont="1" applyFill="1" applyBorder="1" applyAlignment="1">
      <alignment horizontal="centerContinuous"/>
    </xf>
    <xf numFmtId="182" fontId="5" fillId="0" borderId="0" xfId="48" applyFont="1" applyFill="1" applyBorder="1" applyAlignment="1">
      <alignment horizontal="center"/>
    </xf>
    <xf numFmtId="182" fontId="5" fillId="0" borderId="12" xfId="48" applyFont="1" applyFill="1" applyBorder="1" applyAlignment="1">
      <alignment/>
    </xf>
    <xf numFmtId="182" fontId="5" fillId="0" borderId="13" xfId="48" applyFont="1" applyFill="1" applyBorder="1" applyAlignment="1">
      <alignment/>
    </xf>
    <xf numFmtId="182" fontId="8" fillId="0" borderId="0" xfId="48" applyFont="1" applyFill="1" applyBorder="1" applyAlignment="1">
      <alignment horizontal="right"/>
    </xf>
    <xf numFmtId="182" fontId="5" fillId="0" borderId="0" xfId="48" applyFont="1" applyFill="1" applyAlignment="1">
      <alignment vertical="top"/>
    </xf>
    <xf numFmtId="182" fontId="5" fillId="0" borderId="0" xfId="48" applyFont="1" applyFill="1" applyBorder="1" applyAlignment="1">
      <alignment horizontal="distributed" vertical="center"/>
    </xf>
    <xf numFmtId="182" fontId="8" fillId="0" borderId="0" xfId="48" applyFont="1" applyFill="1" applyBorder="1" applyAlignment="1">
      <alignment/>
    </xf>
    <xf numFmtId="49" fontId="5" fillId="0" borderId="0" xfId="48" applyNumberFormat="1" applyFont="1" applyFill="1" applyBorder="1" applyAlignment="1">
      <alignment horizontal="right"/>
    </xf>
    <xf numFmtId="182" fontId="5" fillId="0" borderId="0" xfId="48" applyFont="1" applyFill="1" applyBorder="1" applyAlignment="1">
      <alignment horizontal="center"/>
    </xf>
    <xf numFmtId="182" fontId="5" fillId="0" borderId="11" xfId="48" applyFont="1" applyFill="1" applyBorder="1" applyAlignment="1">
      <alignment horizontal="center"/>
    </xf>
    <xf numFmtId="182" fontId="5" fillId="0" borderId="14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5" fillId="0" borderId="16" xfId="48" applyFont="1" applyFill="1" applyBorder="1" applyAlignment="1">
      <alignment horizontal="center" vertical="center"/>
    </xf>
    <xf numFmtId="182" fontId="5" fillId="0" borderId="17" xfId="48" applyFont="1" applyFill="1" applyBorder="1" applyAlignment="1">
      <alignment horizontal="center" vertical="center"/>
    </xf>
    <xf numFmtId="182" fontId="5" fillId="0" borderId="18" xfId="48" applyFont="1" applyFill="1" applyBorder="1" applyAlignment="1">
      <alignment horizontal="center" vertical="center"/>
    </xf>
    <xf numFmtId="182" fontId="4" fillId="0" borderId="0" xfId="48" applyFont="1" applyFill="1" applyAlignment="1">
      <alignment horizontal="center" vertical="top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2" fontId="5" fillId="0" borderId="14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tabSelected="1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5" width="14.25390625" style="1" customWidth="1"/>
    <col min="6" max="7" width="12.75390625" style="1" customWidth="1"/>
    <col min="8" max="8" width="14.25390625" style="1" customWidth="1"/>
    <col min="9" max="10" width="12.75390625" style="1" customWidth="1"/>
    <col min="11" max="11" width="14.25390625" style="1" customWidth="1"/>
    <col min="12" max="13" width="12.75390625" style="1" customWidth="1"/>
    <col min="14" max="14" width="6.00390625" style="1" customWidth="1"/>
    <col min="15" max="16" width="4.875" style="1" customWidth="1"/>
    <col min="17" max="17" width="3.25390625" style="1" customWidth="1"/>
    <col min="18" max="18" width="14.25390625" style="1" customWidth="1"/>
    <col min="19" max="20" width="12.75390625" style="1" customWidth="1"/>
    <col min="21" max="21" width="14.25390625" style="1" customWidth="1"/>
    <col min="22" max="23" width="12.75390625" style="1" customWidth="1"/>
    <col min="24" max="24" width="14.25390625" style="1" customWidth="1"/>
    <col min="25" max="26" width="12.75390625" style="1" customWidth="1"/>
    <col min="27" max="16384" width="8.625" style="1" customWidth="1"/>
  </cols>
  <sheetData>
    <row r="1" spans="1:26" s="13" customFormat="1" ht="30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37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>
      <c r="A2" s="1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2" t="s">
        <v>23</v>
      </c>
    </row>
    <row r="3" spans="1:27" ht="17.25" customHeight="1">
      <c r="A3" s="19" t="s">
        <v>2</v>
      </c>
      <c r="B3" s="19"/>
      <c r="C3" s="19"/>
      <c r="D3" s="20"/>
      <c r="E3" s="23" t="s">
        <v>10</v>
      </c>
      <c r="F3" s="24"/>
      <c r="G3" s="25"/>
      <c r="H3" s="23" t="s">
        <v>11</v>
      </c>
      <c r="I3" s="24"/>
      <c r="J3" s="25"/>
      <c r="K3" s="23" t="s">
        <v>12</v>
      </c>
      <c r="L3" s="24"/>
      <c r="M3" s="24"/>
      <c r="N3" s="19" t="s">
        <v>2</v>
      </c>
      <c r="O3" s="19"/>
      <c r="P3" s="19"/>
      <c r="Q3" s="20"/>
      <c r="R3" s="23" t="s">
        <v>17</v>
      </c>
      <c r="S3" s="24"/>
      <c r="T3" s="25"/>
      <c r="U3" s="23" t="s">
        <v>18</v>
      </c>
      <c r="V3" s="24"/>
      <c r="W3" s="25"/>
      <c r="X3" s="23" t="s">
        <v>19</v>
      </c>
      <c r="Y3" s="24"/>
      <c r="Z3" s="24"/>
      <c r="AA3" s="2"/>
    </row>
    <row r="4" spans="1:26" ht="17.25" customHeight="1">
      <c r="A4" s="21"/>
      <c r="B4" s="21"/>
      <c r="C4" s="21"/>
      <c r="D4" s="22"/>
      <c r="E4" s="3" t="s">
        <v>0</v>
      </c>
      <c r="F4" s="3" t="s">
        <v>6</v>
      </c>
      <c r="G4" s="3" t="s">
        <v>7</v>
      </c>
      <c r="H4" s="3" t="s">
        <v>0</v>
      </c>
      <c r="I4" s="3" t="s">
        <v>6</v>
      </c>
      <c r="J4" s="3" t="s">
        <v>7</v>
      </c>
      <c r="K4" s="3" t="s">
        <v>0</v>
      </c>
      <c r="L4" s="3" t="s">
        <v>8</v>
      </c>
      <c r="M4" s="3" t="s">
        <v>7</v>
      </c>
      <c r="N4" s="21"/>
      <c r="O4" s="21"/>
      <c r="P4" s="21"/>
      <c r="Q4" s="22"/>
      <c r="R4" s="3" t="s">
        <v>0</v>
      </c>
      <c r="S4" s="3" t="s">
        <v>6</v>
      </c>
      <c r="T4" s="3" t="s">
        <v>7</v>
      </c>
      <c r="U4" s="3" t="s">
        <v>0</v>
      </c>
      <c r="V4" s="3" t="s">
        <v>6</v>
      </c>
      <c r="W4" s="3" t="s">
        <v>7</v>
      </c>
      <c r="X4" s="3" t="s">
        <v>0</v>
      </c>
      <c r="Y4" s="3" t="s">
        <v>8</v>
      </c>
      <c r="Z4" s="3" t="s">
        <v>7</v>
      </c>
    </row>
    <row r="5" spans="1:26" ht="27" customHeight="1">
      <c r="A5" s="8" t="s">
        <v>1</v>
      </c>
      <c r="B5" s="8"/>
      <c r="C5" s="8"/>
      <c r="D5" s="4"/>
      <c r="E5" s="5">
        <f>SUM(E6:E28)</f>
        <v>429508</v>
      </c>
      <c r="F5" s="2">
        <f aca="true" t="shared" si="0" ref="F5:M5">SUM(F6:F28)</f>
        <v>198716</v>
      </c>
      <c r="G5" s="2">
        <f t="shared" si="0"/>
        <v>230792</v>
      </c>
      <c r="H5" s="5">
        <f t="shared" si="0"/>
        <v>255439</v>
      </c>
      <c r="I5" s="2">
        <f t="shared" si="0"/>
        <v>120198</v>
      </c>
      <c r="J5" s="2">
        <f t="shared" si="0"/>
        <v>135241</v>
      </c>
      <c r="K5" s="5">
        <f t="shared" si="0"/>
        <v>45436</v>
      </c>
      <c r="L5" s="2">
        <f t="shared" si="0"/>
        <v>20999</v>
      </c>
      <c r="M5" s="2">
        <f t="shared" si="0"/>
        <v>24437</v>
      </c>
      <c r="N5" s="8" t="s">
        <v>1</v>
      </c>
      <c r="O5" s="8"/>
      <c r="P5" s="8"/>
      <c r="Q5" s="4"/>
      <c r="R5" s="5">
        <f>SUM(R6:R28)</f>
        <v>23309</v>
      </c>
      <c r="S5" s="2">
        <f aca="true" t="shared" si="1" ref="S5:Z5">SUM(S6:S28)</f>
        <v>11164</v>
      </c>
      <c r="T5" s="2">
        <f t="shared" si="1"/>
        <v>12145</v>
      </c>
      <c r="U5" s="5">
        <f t="shared" si="1"/>
        <v>31457</v>
      </c>
      <c r="V5" s="2">
        <f t="shared" si="1"/>
        <v>15361</v>
      </c>
      <c r="W5" s="2">
        <f t="shared" si="1"/>
        <v>16096</v>
      </c>
      <c r="X5" s="5">
        <f t="shared" si="1"/>
        <v>27103</v>
      </c>
      <c r="Y5" s="2">
        <f t="shared" si="1"/>
        <v>12860</v>
      </c>
      <c r="Z5" s="2">
        <f t="shared" si="1"/>
        <v>14243</v>
      </c>
    </row>
    <row r="6" spans="1:26" ht="27" customHeight="1">
      <c r="A6" s="7">
        <v>0</v>
      </c>
      <c r="B6" s="9" t="s">
        <v>3</v>
      </c>
      <c r="C6" s="7">
        <v>4</v>
      </c>
      <c r="D6" s="6" t="s">
        <v>4</v>
      </c>
      <c r="E6" s="2">
        <v>15494</v>
      </c>
      <c r="F6" s="2">
        <v>7917</v>
      </c>
      <c r="G6" s="2">
        <v>7577</v>
      </c>
      <c r="H6" s="2">
        <v>10957</v>
      </c>
      <c r="I6" s="2">
        <v>5569</v>
      </c>
      <c r="J6" s="2">
        <v>5388</v>
      </c>
      <c r="K6" s="2">
        <v>1929</v>
      </c>
      <c r="L6" s="2">
        <v>970</v>
      </c>
      <c r="M6" s="2">
        <v>959</v>
      </c>
      <c r="N6" s="7">
        <v>0</v>
      </c>
      <c r="O6" s="9" t="s">
        <v>3</v>
      </c>
      <c r="P6" s="7">
        <v>4</v>
      </c>
      <c r="Q6" s="6" t="s">
        <v>4</v>
      </c>
      <c r="R6" s="2">
        <v>925</v>
      </c>
      <c r="S6" s="2">
        <v>456</v>
      </c>
      <c r="T6" s="2">
        <v>469</v>
      </c>
      <c r="U6" s="2">
        <v>1292</v>
      </c>
      <c r="V6" s="2">
        <v>690</v>
      </c>
      <c r="W6" s="2">
        <v>602</v>
      </c>
      <c r="X6" s="2">
        <v>1114</v>
      </c>
      <c r="Y6" s="2">
        <v>582</v>
      </c>
      <c r="Z6" s="2">
        <v>532</v>
      </c>
    </row>
    <row r="7" spans="1:26" ht="18" customHeight="1">
      <c r="A7" s="7">
        <v>5</v>
      </c>
      <c r="B7" s="9" t="s">
        <v>3</v>
      </c>
      <c r="C7" s="7">
        <v>9</v>
      </c>
      <c r="D7" s="6"/>
      <c r="E7" s="2">
        <v>16695</v>
      </c>
      <c r="F7" s="5">
        <v>8482</v>
      </c>
      <c r="G7" s="5">
        <v>8213</v>
      </c>
      <c r="H7" s="2">
        <v>11368</v>
      </c>
      <c r="I7" s="2">
        <v>5791</v>
      </c>
      <c r="J7" s="2">
        <v>5577</v>
      </c>
      <c r="K7" s="2">
        <v>1921</v>
      </c>
      <c r="L7" s="2">
        <v>993</v>
      </c>
      <c r="M7" s="2">
        <v>928</v>
      </c>
      <c r="N7" s="7">
        <v>5</v>
      </c>
      <c r="O7" s="9" t="s">
        <v>3</v>
      </c>
      <c r="P7" s="7">
        <v>9</v>
      </c>
      <c r="Q7" s="6"/>
      <c r="R7" s="2">
        <v>1003</v>
      </c>
      <c r="S7" s="5">
        <v>504</v>
      </c>
      <c r="T7" s="5">
        <v>499</v>
      </c>
      <c r="U7" s="2">
        <v>1375</v>
      </c>
      <c r="V7" s="2">
        <v>711</v>
      </c>
      <c r="W7" s="2">
        <v>664</v>
      </c>
      <c r="X7" s="2">
        <v>1264</v>
      </c>
      <c r="Y7" s="2">
        <v>654</v>
      </c>
      <c r="Z7" s="2">
        <v>610</v>
      </c>
    </row>
    <row r="8" spans="1:26" ht="18" customHeight="1">
      <c r="A8" s="7">
        <v>10</v>
      </c>
      <c r="B8" s="9" t="s">
        <v>3</v>
      </c>
      <c r="C8" s="7">
        <v>14</v>
      </c>
      <c r="D8" s="6"/>
      <c r="E8" s="2">
        <v>18076</v>
      </c>
      <c r="F8" s="5">
        <v>9113</v>
      </c>
      <c r="G8" s="5">
        <v>8963</v>
      </c>
      <c r="H8" s="2">
        <v>11440</v>
      </c>
      <c r="I8" s="2">
        <v>5844</v>
      </c>
      <c r="J8" s="2">
        <v>5596</v>
      </c>
      <c r="K8" s="2">
        <v>2022</v>
      </c>
      <c r="L8" s="2">
        <v>1046</v>
      </c>
      <c r="M8" s="2">
        <v>976</v>
      </c>
      <c r="N8" s="7">
        <v>10</v>
      </c>
      <c r="O8" s="9" t="s">
        <v>3</v>
      </c>
      <c r="P8" s="7">
        <v>14</v>
      </c>
      <c r="Q8" s="6"/>
      <c r="R8" s="2">
        <v>1059</v>
      </c>
      <c r="S8" s="5">
        <v>577</v>
      </c>
      <c r="T8" s="5">
        <v>482</v>
      </c>
      <c r="U8" s="2">
        <v>1455</v>
      </c>
      <c r="V8" s="2">
        <v>757</v>
      </c>
      <c r="W8" s="2">
        <v>698</v>
      </c>
      <c r="X8" s="2">
        <v>1358</v>
      </c>
      <c r="Y8" s="2">
        <v>669</v>
      </c>
      <c r="Z8" s="2">
        <v>689</v>
      </c>
    </row>
    <row r="9" spans="1:26" ht="18" customHeight="1">
      <c r="A9" s="7">
        <v>15</v>
      </c>
      <c r="B9" s="9" t="s">
        <v>3</v>
      </c>
      <c r="C9" s="7">
        <v>19</v>
      </c>
      <c r="D9" s="6"/>
      <c r="E9" s="2">
        <v>20093</v>
      </c>
      <c r="F9" s="5">
        <v>10085</v>
      </c>
      <c r="G9" s="5">
        <v>10008</v>
      </c>
      <c r="H9" s="2">
        <v>12668</v>
      </c>
      <c r="I9" s="2">
        <v>6572</v>
      </c>
      <c r="J9" s="2">
        <v>6096</v>
      </c>
      <c r="K9" s="2">
        <v>1920</v>
      </c>
      <c r="L9" s="2">
        <v>971</v>
      </c>
      <c r="M9" s="2">
        <v>949</v>
      </c>
      <c r="N9" s="7">
        <v>15</v>
      </c>
      <c r="O9" s="9" t="s">
        <v>3</v>
      </c>
      <c r="P9" s="7">
        <v>19</v>
      </c>
      <c r="Q9" s="6"/>
      <c r="R9" s="2">
        <v>964</v>
      </c>
      <c r="S9" s="5">
        <v>490</v>
      </c>
      <c r="T9" s="5">
        <v>474</v>
      </c>
      <c r="U9" s="2">
        <v>996</v>
      </c>
      <c r="V9" s="2">
        <v>498</v>
      </c>
      <c r="W9" s="2">
        <v>498</v>
      </c>
      <c r="X9" s="2">
        <v>1048</v>
      </c>
      <c r="Y9" s="2">
        <v>542</v>
      </c>
      <c r="Z9" s="2">
        <v>506</v>
      </c>
    </row>
    <row r="10" spans="1:26" ht="18" customHeight="1">
      <c r="A10" s="7">
        <v>20</v>
      </c>
      <c r="B10" s="9" t="s">
        <v>3</v>
      </c>
      <c r="C10" s="7">
        <v>24</v>
      </c>
      <c r="D10" s="6"/>
      <c r="E10" s="2">
        <v>21444</v>
      </c>
      <c r="F10" s="2">
        <v>10892</v>
      </c>
      <c r="G10" s="2">
        <v>10552</v>
      </c>
      <c r="H10" s="2">
        <v>10996</v>
      </c>
      <c r="I10" s="2">
        <v>5329</v>
      </c>
      <c r="J10" s="2">
        <v>5667</v>
      </c>
      <c r="K10" s="2">
        <v>1240</v>
      </c>
      <c r="L10" s="2">
        <v>586</v>
      </c>
      <c r="M10" s="2">
        <v>654</v>
      </c>
      <c r="N10" s="7">
        <v>20</v>
      </c>
      <c r="O10" s="9" t="s">
        <v>3</v>
      </c>
      <c r="P10" s="7">
        <v>24</v>
      </c>
      <c r="Q10" s="6"/>
      <c r="R10" s="2">
        <v>760</v>
      </c>
      <c r="S10" s="2">
        <v>431</v>
      </c>
      <c r="T10" s="2">
        <v>329</v>
      </c>
      <c r="U10" s="2">
        <v>572</v>
      </c>
      <c r="V10" s="2">
        <v>327</v>
      </c>
      <c r="W10" s="2">
        <v>245</v>
      </c>
      <c r="X10" s="2">
        <v>540</v>
      </c>
      <c r="Y10" s="2">
        <v>282</v>
      </c>
      <c r="Z10" s="2">
        <v>258</v>
      </c>
    </row>
    <row r="11" spans="1:26" ht="27" customHeight="1">
      <c r="A11" s="7">
        <v>25</v>
      </c>
      <c r="B11" s="9" t="s">
        <v>3</v>
      </c>
      <c r="C11" s="7">
        <v>29</v>
      </c>
      <c r="D11" s="6"/>
      <c r="E11" s="2">
        <v>19027</v>
      </c>
      <c r="F11" s="2">
        <v>9273</v>
      </c>
      <c r="G11" s="2">
        <v>9754</v>
      </c>
      <c r="H11" s="2">
        <v>11606</v>
      </c>
      <c r="I11" s="2">
        <v>5937</v>
      </c>
      <c r="J11" s="2">
        <v>5669</v>
      </c>
      <c r="K11" s="2">
        <v>1717</v>
      </c>
      <c r="L11" s="2">
        <v>812</v>
      </c>
      <c r="M11" s="2">
        <v>905</v>
      </c>
      <c r="N11" s="7">
        <v>25</v>
      </c>
      <c r="O11" s="9" t="s">
        <v>3</v>
      </c>
      <c r="P11" s="7">
        <v>29</v>
      </c>
      <c r="Q11" s="6"/>
      <c r="R11" s="2">
        <v>868</v>
      </c>
      <c r="S11" s="2">
        <v>463</v>
      </c>
      <c r="T11" s="2">
        <v>405</v>
      </c>
      <c r="U11" s="2">
        <v>1087</v>
      </c>
      <c r="V11" s="2">
        <v>623</v>
      </c>
      <c r="W11" s="2">
        <v>464</v>
      </c>
      <c r="X11" s="2">
        <v>888</v>
      </c>
      <c r="Y11" s="2">
        <v>458</v>
      </c>
      <c r="Z11" s="2">
        <v>430</v>
      </c>
    </row>
    <row r="12" spans="1:26" ht="18" customHeight="1">
      <c r="A12" s="7">
        <v>30</v>
      </c>
      <c r="B12" s="9" t="s">
        <v>3</v>
      </c>
      <c r="C12" s="7">
        <v>34</v>
      </c>
      <c r="D12" s="6"/>
      <c r="E12" s="2">
        <v>21042</v>
      </c>
      <c r="F12" s="2">
        <v>10144</v>
      </c>
      <c r="G12" s="2">
        <v>10898</v>
      </c>
      <c r="H12" s="2">
        <v>13949</v>
      </c>
      <c r="I12" s="2">
        <v>7098</v>
      </c>
      <c r="J12" s="2">
        <v>6851</v>
      </c>
      <c r="K12" s="2">
        <v>2127</v>
      </c>
      <c r="L12" s="2">
        <v>1029</v>
      </c>
      <c r="M12" s="2">
        <v>1098</v>
      </c>
      <c r="N12" s="7">
        <v>30</v>
      </c>
      <c r="O12" s="9" t="s">
        <v>3</v>
      </c>
      <c r="P12" s="7">
        <v>34</v>
      </c>
      <c r="Q12" s="6"/>
      <c r="R12" s="2">
        <v>1076</v>
      </c>
      <c r="S12" s="2">
        <v>554</v>
      </c>
      <c r="T12" s="2">
        <v>522</v>
      </c>
      <c r="U12" s="2">
        <v>1512</v>
      </c>
      <c r="V12" s="2">
        <v>757</v>
      </c>
      <c r="W12" s="2">
        <v>755</v>
      </c>
      <c r="X12" s="2">
        <v>1182</v>
      </c>
      <c r="Y12" s="2">
        <v>618</v>
      </c>
      <c r="Z12" s="2">
        <v>564</v>
      </c>
    </row>
    <row r="13" spans="1:26" ht="18" customHeight="1">
      <c r="A13" s="7">
        <v>35</v>
      </c>
      <c r="B13" s="9" t="s">
        <v>3</v>
      </c>
      <c r="C13" s="7">
        <v>39</v>
      </c>
      <c r="D13" s="6"/>
      <c r="E13" s="2">
        <v>23621</v>
      </c>
      <c r="F13" s="2">
        <v>11343</v>
      </c>
      <c r="G13" s="2">
        <v>12278</v>
      </c>
      <c r="H13" s="2">
        <v>15155</v>
      </c>
      <c r="I13" s="2">
        <v>7481</v>
      </c>
      <c r="J13" s="2">
        <v>7674</v>
      </c>
      <c r="K13" s="2">
        <v>2472</v>
      </c>
      <c r="L13" s="2">
        <v>1222</v>
      </c>
      <c r="M13" s="2">
        <v>1250</v>
      </c>
      <c r="N13" s="7">
        <v>35</v>
      </c>
      <c r="O13" s="9" t="s">
        <v>3</v>
      </c>
      <c r="P13" s="7">
        <v>39</v>
      </c>
      <c r="Q13" s="6"/>
      <c r="R13" s="2">
        <v>1183</v>
      </c>
      <c r="S13" s="2">
        <v>627</v>
      </c>
      <c r="T13" s="2">
        <v>556</v>
      </c>
      <c r="U13" s="2">
        <v>1727</v>
      </c>
      <c r="V13" s="2">
        <v>908</v>
      </c>
      <c r="W13" s="2">
        <v>819</v>
      </c>
      <c r="X13" s="2">
        <v>1494</v>
      </c>
      <c r="Y13" s="2">
        <v>758</v>
      </c>
      <c r="Z13" s="2">
        <v>736</v>
      </c>
    </row>
    <row r="14" spans="1:26" ht="18" customHeight="1">
      <c r="A14" s="7">
        <v>40</v>
      </c>
      <c r="B14" s="9" t="s">
        <v>3</v>
      </c>
      <c r="C14" s="7">
        <v>44</v>
      </c>
      <c r="D14" s="6"/>
      <c r="E14" s="2">
        <v>28346</v>
      </c>
      <c r="F14" s="2">
        <v>13473</v>
      </c>
      <c r="G14" s="2">
        <v>14873</v>
      </c>
      <c r="H14" s="2">
        <v>16733</v>
      </c>
      <c r="I14" s="2">
        <v>8363</v>
      </c>
      <c r="J14" s="2">
        <v>8370</v>
      </c>
      <c r="K14" s="2">
        <v>2681</v>
      </c>
      <c r="L14" s="2">
        <v>1335</v>
      </c>
      <c r="M14" s="2">
        <v>1346</v>
      </c>
      <c r="N14" s="7">
        <v>40</v>
      </c>
      <c r="O14" s="9" t="s">
        <v>3</v>
      </c>
      <c r="P14" s="7">
        <v>44</v>
      </c>
      <c r="Q14" s="6"/>
      <c r="R14" s="2">
        <v>1242</v>
      </c>
      <c r="S14" s="2">
        <v>652</v>
      </c>
      <c r="T14" s="2">
        <v>590</v>
      </c>
      <c r="U14" s="2">
        <v>1772</v>
      </c>
      <c r="V14" s="2">
        <v>976</v>
      </c>
      <c r="W14" s="2">
        <v>796</v>
      </c>
      <c r="X14" s="2">
        <v>1521</v>
      </c>
      <c r="Y14" s="2">
        <v>789</v>
      </c>
      <c r="Z14" s="2">
        <v>732</v>
      </c>
    </row>
    <row r="15" spans="1:26" ht="18" customHeight="1">
      <c r="A15" s="7">
        <v>45</v>
      </c>
      <c r="B15" s="9" t="s">
        <v>3</v>
      </c>
      <c r="C15" s="7">
        <v>49</v>
      </c>
      <c r="D15" s="6"/>
      <c r="E15" s="2">
        <v>26048</v>
      </c>
      <c r="F15" s="2">
        <v>12153</v>
      </c>
      <c r="G15" s="2">
        <v>13895</v>
      </c>
      <c r="H15" s="2">
        <v>15264</v>
      </c>
      <c r="I15" s="2">
        <v>7400</v>
      </c>
      <c r="J15" s="2">
        <v>7864</v>
      </c>
      <c r="K15" s="2">
        <v>2676</v>
      </c>
      <c r="L15" s="2">
        <v>1235</v>
      </c>
      <c r="M15" s="2">
        <v>1441</v>
      </c>
      <c r="N15" s="7">
        <v>45</v>
      </c>
      <c r="O15" s="9" t="s">
        <v>3</v>
      </c>
      <c r="P15" s="7">
        <v>49</v>
      </c>
      <c r="Q15" s="6"/>
      <c r="R15" s="2">
        <v>1201</v>
      </c>
      <c r="S15" s="2">
        <v>574</v>
      </c>
      <c r="T15" s="2">
        <v>627</v>
      </c>
      <c r="U15" s="2">
        <v>1679</v>
      </c>
      <c r="V15" s="2">
        <v>917</v>
      </c>
      <c r="W15" s="2">
        <v>762</v>
      </c>
      <c r="X15" s="2">
        <v>1393</v>
      </c>
      <c r="Y15" s="2">
        <v>712</v>
      </c>
      <c r="Z15" s="2">
        <v>681</v>
      </c>
    </row>
    <row r="16" spans="1:26" ht="27" customHeight="1">
      <c r="A16" s="7">
        <v>50</v>
      </c>
      <c r="B16" s="9" t="s">
        <v>3</v>
      </c>
      <c r="C16" s="7">
        <v>54</v>
      </c>
      <c r="D16" s="6"/>
      <c r="E16" s="2">
        <v>27041</v>
      </c>
      <c r="F16" s="2">
        <v>12586</v>
      </c>
      <c r="G16" s="2">
        <v>14455</v>
      </c>
      <c r="H16" s="2">
        <v>14652</v>
      </c>
      <c r="I16" s="2">
        <v>7103</v>
      </c>
      <c r="J16" s="2">
        <v>7549</v>
      </c>
      <c r="K16" s="2">
        <v>2893</v>
      </c>
      <c r="L16" s="2">
        <v>1392</v>
      </c>
      <c r="M16" s="2">
        <v>1501</v>
      </c>
      <c r="N16" s="7">
        <v>50</v>
      </c>
      <c r="O16" s="9" t="s">
        <v>3</v>
      </c>
      <c r="P16" s="7">
        <v>54</v>
      </c>
      <c r="Q16" s="6"/>
      <c r="R16" s="2">
        <v>1398</v>
      </c>
      <c r="S16" s="2">
        <v>697</v>
      </c>
      <c r="T16" s="2">
        <v>701</v>
      </c>
      <c r="U16" s="2">
        <v>1928</v>
      </c>
      <c r="V16" s="2">
        <v>1031</v>
      </c>
      <c r="W16" s="2">
        <v>897</v>
      </c>
      <c r="X16" s="2">
        <v>1603</v>
      </c>
      <c r="Y16" s="2">
        <v>808</v>
      </c>
      <c r="Z16" s="2">
        <v>795</v>
      </c>
    </row>
    <row r="17" spans="1:26" ht="18" customHeight="1">
      <c r="A17" s="7">
        <v>55</v>
      </c>
      <c r="B17" s="9" t="s">
        <v>3</v>
      </c>
      <c r="C17" s="7">
        <v>59</v>
      </c>
      <c r="D17" s="6"/>
      <c r="E17" s="2">
        <v>28774</v>
      </c>
      <c r="F17" s="2">
        <v>13535</v>
      </c>
      <c r="G17" s="2">
        <v>15239</v>
      </c>
      <c r="H17" s="2">
        <v>15749</v>
      </c>
      <c r="I17" s="2">
        <v>7620</v>
      </c>
      <c r="J17" s="2">
        <v>8129</v>
      </c>
      <c r="K17" s="2">
        <v>3370</v>
      </c>
      <c r="L17" s="2">
        <v>1636</v>
      </c>
      <c r="M17" s="2">
        <v>1734</v>
      </c>
      <c r="N17" s="7">
        <v>55</v>
      </c>
      <c r="O17" s="9" t="s">
        <v>3</v>
      </c>
      <c r="P17" s="7">
        <v>59</v>
      </c>
      <c r="Q17" s="6"/>
      <c r="R17" s="2">
        <v>1777</v>
      </c>
      <c r="S17" s="2">
        <v>922</v>
      </c>
      <c r="T17" s="2">
        <v>855</v>
      </c>
      <c r="U17" s="2">
        <v>2517</v>
      </c>
      <c r="V17" s="2">
        <v>1271</v>
      </c>
      <c r="W17" s="2">
        <v>1246</v>
      </c>
      <c r="X17" s="2">
        <v>1900</v>
      </c>
      <c r="Y17" s="2">
        <v>969</v>
      </c>
      <c r="Z17" s="2">
        <v>931</v>
      </c>
    </row>
    <row r="18" spans="1:26" ht="18" customHeight="1">
      <c r="A18" s="7">
        <v>60</v>
      </c>
      <c r="B18" s="9" t="s">
        <v>3</v>
      </c>
      <c r="C18" s="7">
        <v>64</v>
      </c>
      <c r="D18" s="6"/>
      <c r="E18" s="2">
        <v>34165</v>
      </c>
      <c r="F18" s="2">
        <v>16218</v>
      </c>
      <c r="G18" s="2">
        <v>17947</v>
      </c>
      <c r="H18" s="2">
        <v>19398</v>
      </c>
      <c r="I18" s="2">
        <v>9337</v>
      </c>
      <c r="J18" s="2">
        <v>10061</v>
      </c>
      <c r="K18" s="2">
        <v>3623</v>
      </c>
      <c r="L18" s="2">
        <v>1710</v>
      </c>
      <c r="M18" s="2">
        <v>1913</v>
      </c>
      <c r="N18" s="7">
        <v>60</v>
      </c>
      <c r="O18" s="9" t="s">
        <v>3</v>
      </c>
      <c r="P18" s="7">
        <v>64</v>
      </c>
      <c r="Q18" s="6"/>
      <c r="R18" s="2">
        <v>2072</v>
      </c>
      <c r="S18" s="2">
        <v>1091</v>
      </c>
      <c r="T18" s="2">
        <v>981</v>
      </c>
      <c r="U18" s="2">
        <v>2861</v>
      </c>
      <c r="V18" s="2">
        <v>1434</v>
      </c>
      <c r="W18" s="2">
        <v>1427</v>
      </c>
      <c r="X18" s="2">
        <v>2180</v>
      </c>
      <c r="Y18" s="2">
        <v>1056</v>
      </c>
      <c r="Z18" s="2">
        <v>1124</v>
      </c>
    </row>
    <row r="19" spans="1:26" ht="18" customHeight="1">
      <c r="A19" s="7">
        <v>65</v>
      </c>
      <c r="B19" s="9" t="s">
        <v>3</v>
      </c>
      <c r="C19" s="7">
        <v>69</v>
      </c>
      <c r="D19" s="6"/>
      <c r="E19" s="2">
        <v>34789</v>
      </c>
      <c r="F19" s="2">
        <v>16354</v>
      </c>
      <c r="G19" s="2">
        <v>18435</v>
      </c>
      <c r="H19" s="2">
        <v>20674</v>
      </c>
      <c r="I19" s="2">
        <v>9864</v>
      </c>
      <c r="J19" s="2">
        <v>10810</v>
      </c>
      <c r="K19" s="2">
        <v>3825</v>
      </c>
      <c r="L19" s="2">
        <v>1824</v>
      </c>
      <c r="M19" s="2">
        <v>2001</v>
      </c>
      <c r="N19" s="7">
        <v>65</v>
      </c>
      <c r="O19" s="9" t="s">
        <v>3</v>
      </c>
      <c r="P19" s="7">
        <v>69</v>
      </c>
      <c r="Q19" s="6"/>
      <c r="R19" s="2">
        <v>1934</v>
      </c>
      <c r="S19" s="2">
        <v>951</v>
      </c>
      <c r="T19" s="2">
        <v>983</v>
      </c>
      <c r="U19" s="2">
        <v>2775</v>
      </c>
      <c r="V19" s="2">
        <v>1331</v>
      </c>
      <c r="W19" s="2">
        <v>1444</v>
      </c>
      <c r="X19" s="2">
        <v>2395</v>
      </c>
      <c r="Y19" s="2">
        <v>1191</v>
      </c>
      <c r="Z19" s="2">
        <v>1204</v>
      </c>
    </row>
    <row r="20" spans="1:26" ht="18" customHeight="1">
      <c r="A20" s="7">
        <v>70</v>
      </c>
      <c r="B20" s="9" t="s">
        <v>3</v>
      </c>
      <c r="C20" s="7">
        <v>74</v>
      </c>
      <c r="D20" s="6"/>
      <c r="E20" s="2">
        <v>25245</v>
      </c>
      <c r="F20" s="2">
        <v>11029</v>
      </c>
      <c r="G20" s="2">
        <v>14216</v>
      </c>
      <c r="H20" s="2">
        <v>15122</v>
      </c>
      <c r="I20" s="2">
        <v>6520</v>
      </c>
      <c r="J20" s="2">
        <v>8602</v>
      </c>
      <c r="K20" s="2">
        <v>2844</v>
      </c>
      <c r="L20" s="2">
        <v>1277</v>
      </c>
      <c r="M20" s="2">
        <v>1567</v>
      </c>
      <c r="N20" s="7">
        <v>70</v>
      </c>
      <c r="O20" s="9" t="s">
        <v>3</v>
      </c>
      <c r="P20" s="7">
        <v>74</v>
      </c>
      <c r="Q20" s="6"/>
      <c r="R20" s="2">
        <v>1455</v>
      </c>
      <c r="S20" s="2">
        <v>621</v>
      </c>
      <c r="T20" s="2">
        <v>834</v>
      </c>
      <c r="U20" s="2">
        <v>2083</v>
      </c>
      <c r="V20" s="2">
        <v>905</v>
      </c>
      <c r="W20" s="2">
        <v>1178</v>
      </c>
      <c r="X20" s="2">
        <v>1780</v>
      </c>
      <c r="Y20" s="2">
        <v>786</v>
      </c>
      <c r="Z20" s="2">
        <v>994</v>
      </c>
    </row>
    <row r="21" spans="1:26" ht="27" customHeight="1">
      <c r="A21" s="7">
        <v>75</v>
      </c>
      <c r="B21" s="9" t="s">
        <v>3</v>
      </c>
      <c r="C21" s="7">
        <v>79</v>
      </c>
      <c r="D21" s="6"/>
      <c r="E21" s="2">
        <v>22871</v>
      </c>
      <c r="F21" s="5">
        <v>9402</v>
      </c>
      <c r="G21" s="5">
        <v>13469</v>
      </c>
      <c r="H21" s="5">
        <v>13412</v>
      </c>
      <c r="I21" s="5">
        <v>5543</v>
      </c>
      <c r="J21" s="2">
        <v>7869</v>
      </c>
      <c r="K21" s="5">
        <v>2767</v>
      </c>
      <c r="L21" s="5">
        <v>1147</v>
      </c>
      <c r="M21" s="5">
        <v>1620</v>
      </c>
      <c r="N21" s="7">
        <v>75</v>
      </c>
      <c r="O21" s="9" t="s">
        <v>3</v>
      </c>
      <c r="P21" s="7">
        <v>79</v>
      </c>
      <c r="Q21" s="6"/>
      <c r="R21" s="2">
        <v>1457</v>
      </c>
      <c r="S21" s="5">
        <v>566</v>
      </c>
      <c r="T21" s="5">
        <v>891</v>
      </c>
      <c r="U21" s="5">
        <v>2121</v>
      </c>
      <c r="V21" s="5">
        <v>917</v>
      </c>
      <c r="W21" s="2">
        <v>1204</v>
      </c>
      <c r="X21" s="5">
        <v>1766</v>
      </c>
      <c r="Y21" s="5">
        <v>770</v>
      </c>
      <c r="Z21" s="5">
        <v>996</v>
      </c>
    </row>
    <row r="22" spans="1:26" ht="18" customHeight="1">
      <c r="A22" s="7">
        <v>80</v>
      </c>
      <c r="B22" s="9" t="s">
        <v>3</v>
      </c>
      <c r="C22" s="7">
        <v>84</v>
      </c>
      <c r="D22" s="6"/>
      <c r="E22" s="2">
        <v>19537</v>
      </c>
      <c r="F22" s="5">
        <v>7240</v>
      </c>
      <c r="G22" s="5">
        <v>12297</v>
      </c>
      <c r="H22" s="5">
        <v>11719</v>
      </c>
      <c r="I22" s="5">
        <v>4404</v>
      </c>
      <c r="J22" s="2">
        <v>7315</v>
      </c>
      <c r="K22" s="5">
        <v>2509</v>
      </c>
      <c r="L22" s="5">
        <v>967</v>
      </c>
      <c r="M22" s="5">
        <v>1542</v>
      </c>
      <c r="N22" s="7">
        <v>80</v>
      </c>
      <c r="O22" s="9" t="s">
        <v>3</v>
      </c>
      <c r="P22" s="7">
        <v>84</v>
      </c>
      <c r="Q22" s="6"/>
      <c r="R22" s="2">
        <v>1364</v>
      </c>
      <c r="S22" s="5">
        <v>551</v>
      </c>
      <c r="T22" s="5">
        <v>813</v>
      </c>
      <c r="U22" s="5">
        <v>1950</v>
      </c>
      <c r="V22" s="5">
        <v>782</v>
      </c>
      <c r="W22" s="2">
        <v>1168</v>
      </c>
      <c r="X22" s="5">
        <v>1733</v>
      </c>
      <c r="Y22" s="5">
        <v>662</v>
      </c>
      <c r="Z22" s="5">
        <v>1071</v>
      </c>
    </row>
    <row r="23" spans="1:26" ht="18" customHeight="1">
      <c r="A23" s="7">
        <v>85</v>
      </c>
      <c r="B23" s="9" t="s">
        <v>3</v>
      </c>
      <c r="C23" s="7">
        <v>89</v>
      </c>
      <c r="D23" s="6"/>
      <c r="E23" s="2">
        <v>12755</v>
      </c>
      <c r="F23" s="5">
        <v>3941</v>
      </c>
      <c r="G23" s="5">
        <v>8814</v>
      </c>
      <c r="H23" s="5">
        <v>7930</v>
      </c>
      <c r="I23" s="5">
        <v>2497</v>
      </c>
      <c r="J23" s="2">
        <v>5433</v>
      </c>
      <c r="K23" s="5">
        <v>1809</v>
      </c>
      <c r="L23" s="5">
        <v>600</v>
      </c>
      <c r="M23" s="5">
        <v>1209</v>
      </c>
      <c r="N23" s="7">
        <v>85</v>
      </c>
      <c r="O23" s="9" t="s">
        <v>3</v>
      </c>
      <c r="P23" s="7">
        <v>89</v>
      </c>
      <c r="Q23" s="6"/>
      <c r="R23" s="2">
        <v>948</v>
      </c>
      <c r="S23" s="5">
        <v>299</v>
      </c>
      <c r="T23" s="5">
        <v>649</v>
      </c>
      <c r="U23" s="5">
        <v>1143</v>
      </c>
      <c r="V23" s="5">
        <v>377</v>
      </c>
      <c r="W23" s="2">
        <v>766</v>
      </c>
      <c r="X23" s="5">
        <v>1244</v>
      </c>
      <c r="Y23" s="5">
        <v>392</v>
      </c>
      <c r="Z23" s="5">
        <v>852</v>
      </c>
    </row>
    <row r="24" spans="1:26" ht="18" customHeight="1">
      <c r="A24" s="7">
        <v>90</v>
      </c>
      <c r="B24" s="9" t="s">
        <v>3</v>
      </c>
      <c r="C24" s="7">
        <v>94</v>
      </c>
      <c r="D24" s="6"/>
      <c r="E24" s="2">
        <v>5931</v>
      </c>
      <c r="F24" s="5">
        <v>1347</v>
      </c>
      <c r="G24" s="5">
        <v>4584</v>
      </c>
      <c r="H24" s="5">
        <v>3715</v>
      </c>
      <c r="I24" s="5">
        <v>832</v>
      </c>
      <c r="J24" s="2">
        <v>2883</v>
      </c>
      <c r="K24" s="5">
        <v>813</v>
      </c>
      <c r="L24" s="5">
        <v>193</v>
      </c>
      <c r="M24" s="5">
        <v>620</v>
      </c>
      <c r="N24" s="7">
        <v>90</v>
      </c>
      <c r="O24" s="9" t="s">
        <v>3</v>
      </c>
      <c r="P24" s="7">
        <v>94</v>
      </c>
      <c r="Q24" s="6"/>
      <c r="R24" s="2">
        <v>459</v>
      </c>
      <c r="S24" s="5">
        <v>107</v>
      </c>
      <c r="T24" s="5">
        <v>352</v>
      </c>
      <c r="U24" s="5">
        <v>465</v>
      </c>
      <c r="V24" s="5">
        <v>116</v>
      </c>
      <c r="W24" s="2">
        <v>349</v>
      </c>
      <c r="X24" s="5">
        <v>552</v>
      </c>
      <c r="Y24" s="5">
        <v>139</v>
      </c>
      <c r="Z24" s="5">
        <v>413</v>
      </c>
    </row>
    <row r="25" spans="1:26" ht="18" customHeight="1">
      <c r="A25" s="7">
        <v>95</v>
      </c>
      <c r="B25" s="9" t="s">
        <v>3</v>
      </c>
      <c r="C25" s="7">
        <v>99</v>
      </c>
      <c r="D25" s="6"/>
      <c r="E25" s="2">
        <v>1571</v>
      </c>
      <c r="F25" s="5">
        <v>254</v>
      </c>
      <c r="G25" s="5">
        <v>1317</v>
      </c>
      <c r="H25" s="5">
        <v>952</v>
      </c>
      <c r="I25" s="5">
        <v>149</v>
      </c>
      <c r="J25" s="2">
        <v>803</v>
      </c>
      <c r="K25" s="5">
        <v>214</v>
      </c>
      <c r="L25" s="5">
        <v>34</v>
      </c>
      <c r="M25" s="5">
        <v>180</v>
      </c>
      <c r="N25" s="7">
        <v>95</v>
      </c>
      <c r="O25" s="9" t="s">
        <v>3</v>
      </c>
      <c r="P25" s="7">
        <v>99</v>
      </c>
      <c r="Q25" s="6"/>
      <c r="R25" s="2">
        <v>121</v>
      </c>
      <c r="S25" s="5">
        <v>12</v>
      </c>
      <c r="T25" s="5">
        <v>109</v>
      </c>
      <c r="U25" s="5">
        <v>119</v>
      </c>
      <c r="V25" s="5">
        <v>22</v>
      </c>
      <c r="W25" s="2">
        <v>97</v>
      </c>
      <c r="X25" s="5">
        <v>123</v>
      </c>
      <c r="Y25" s="5">
        <v>21</v>
      </c>
      <c r="Z25" s="5">
        <v>102</v>
      </c>
    </row>
    <row r="26" spans="1:26" ht="18" customHeight="1">
      <c r="A26" s="17" t="s">
        <v>14</v>
      </c>
      <c r="B26" s="17"/>
      <c r="C26" s="17"/>
      <c r="D26" s="18"/>
      <c r="E26" s="2">
        <v>275</v>
      </c>
      <c r="F26" s="5">
        <v>39</v>
      </c>
      <c r="G26" s="5">
        <v>236</v>
      </c>
      <c r="H26" s="5">
        <v>161</v>
      </c>
      <c r="I26" s="5">
        <v>21</v>
      </c>
      <c r="J26" s="2">
        <v>140</v>
      </c>
      <c r="K26" s="5">
        <v>30</v>
      </c>
      <c r="L26" s="5">
        <v>3</v>
      </c>
      <c r="M26" s="5">
        <v>27</v>
      </c>
      <c r="N26" s="17" t="s">
        <v>14</v>
      </c>
      <c r="O26" s="17"/>
      <c r="P26" s="17"/>
      <c r="Q26" s="18"/>
      <c r="R26" s="2">
        <v>24</v>
      </c>
      <c r="S26" s="5">
        <v>5</v>
      </c>
      <c r="T26" s="5">
        <v>19</v>
      </c>
      <c r="U26" s="5">
        <v>19</v>
      </c>
      <c r="V26" s="5">
        <v>2</v>
      </c>
      <c r="W26" s="2">
        <v>17</v>
      </c>
      <c r="X26" s="5">
        <v>22</v>
      </c>
      <c r="Y26" s="16" t="s">
        <v>34</v>
      </c>
      <c r="Z26" s="5">
        <v>22</v>
      </c>
    </row>
    <row r="27" spans="1:26" ht="18" customHeight="1">
      <c r="A27" s="17" t="s">
        <v>9</v>
      </c>
      <c r="B27" s="17"/>
      <c r="C27" s="17"/>
      <c r="D27" s="18"/>
      <c r="E27" s="5">
        <v>6668</v>
      </c>
      <c r="F27" s="5">
        <v>3896</v>
      </c>
      <c r="G27" s="5">
        <v>2772</v>
      </c>
      <c r="H27" s="5">
        <v>1819</v>
      </c>
      <c r="I27" s="5">
        <v>924</v>
      </c>
      <c r="J27" s="2">
        <v>895</v>
      </c>
      <c r="K27" s="5">
        <v>34</v>
      </c>
      <c r="L27" s="5">
        <v>17</v>
      </c>
      <c r="M27" s="5">
        <v>17</v>
      </c>
      <c r="N27" s="17" t="s">
        <v>9</v>
      </c>
      <c r="O27" s="17"/>
      <c r="P27" s="17"/>
      <c r="Q27" s="18"/>
      <c r="R27" s="5">
        <v>19</v>
      </c>
      <c r="S27" s="5">
        <v>14</v>
      </c>
      <c r="T27" s="5">
        <v>5</v>
      </c>
      <c r="U27" s="5">
        <v>9</v>
      </c>
      <c r="V27" s="5">
        <v>9</v>
      </c>
      <c r="W27" s="16" t="s">
        <v>34</v>
      </c>
      <c r="X27" s="5">
        <v>3</v>
      </c>
      <c r="Y27" s="5">
        <v>2</v>
      </c>
      <c r="Z27" s="5">
        <v>1</v>
      </c>
    </row>
    <row r="28" spans="1:26" ht="8.25" customHeight="1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0"/>
      <c r="X28" s="10"/>
      <c r="Y28" s="10"/>
      <c r="Z28" s="10"/>
    </row>
    <row r="29" spans="1:27" ht="17.25" customHeight="1">
      <c r="A29" s="19" t="s">
        <v>2</v>
      </c>
      <c r="B29" s="19"/>
      <c r="C29" s="19"/>
      <c r="D29" s="20"/>
      <c r="E29" s="23" t="s">
        <v>13</v>
      </c>
      <c r="F29" s="24"/>
      <c r="G29" s="25"/>
      <c r="H29" s="23" t="s">
        <v>15</v>
      </c>
      <c r="I29" s="24"/>
      <c r="J29" s="25"/>
      <c r="K29" s="23" t="s">
        <v>16</v>
      </c>
      <c r="L29" s="24"/>
      <c r="M29" s="24"/>
      <c r="N29" s="19" t="s">
        <v>2</v>
      </c>
      <c r="O29" s="19"/>
      <c r="P29" s="19"/>
      <c r="Q29" s="20"/>
      <c r="R29" s="23" t="s">
        <v>20</v>
      </c>
      <c r="S29" s="24"/>
      <c r="T29" s="25"/>
      <c r="U29" s="23" t="s">
        <v>21</v>
      </c>
      <c r="V29" s="24"/>
      <c r="W29" s="25"/>
      <c r="X29" s="23" t="s">
        <v>22</v>
      </c>
      <c r="Y29" s="24"/>
      <c r="Z29" s="24"/>
      <c r="AA29" s="2"/>
    </row>
    <row r="30" spans="1:26" ht="17.25" customHeight="1">
      <c r="A30" s="21"/>
      <c r="B30" s="21"/>
      <c r="C30" s="21"/>
      <c r="D30" s="22"/>
      <c r="E30" s="3" t="s">
        <v>0</v>
      </c>
      <c r="F30" s="3" t="s">
        <v>6</v>
      </c>
      <c r="G30" s="3" t="s">
        <v>7</v>
      </c>
      <c r="H30" s="3" t="s">
        <v>0</v>
      </c>
      <c r="I30" s="3" t="s">
        <v>6</v>
      </c>
      <c r="J30" s="3" t="s">
        <v>7</v>
      </c>
      <c r="K30" s="3" t="s">
        <v>0</v>
      </c>
      <c r="L30" s="3" t="s">
        <v>8</v>
      </c>
      <c r="M30" s="3" t="s">
        <v>7</v>
      </c>
      <c r="N30" s="21"/>
      <c r="O30" s="21"/>
      <c r="P30" s="21"/>
      <c r="Q30" s="22"/>
      <c r="R30" s="3" t="s">
        <v>0</v>
      </c>
      <c r="S30" s="3" t="s">
        <v>6</v>
      </c>
      <c r="T30" s="3" t="s">
        <v>7</v>
      </c>
      <c r="U30" s="3" t="s">
        <v>0</v>
      </c>
      <c r="V30" s="3" t="s">
        <v>6</v>
      </c>
      <c r="W30" s="3" t="s">
        <v>7</v>
      </c>
      <c r="X30" s="3" t="s">
        <v>0</v>
      </c>
      <c r="Y30" s="3" t="s">
        <v>8</v>
      </c>
      <c r="Z30" s="3" t="s">
        <v>7</v>
      </c>
    </row>
    <row r="31" spans="1:26" ht="27" customHeight="1">
      <c r="A31" s="8" t="s">
        <v>1</v>
      </c>
      <c r="B31" s="8"/>
      <c r="C31" s="8"/>
      <c r="D31" s="4"/>
      <c r="E31" s="5">
        <f>SUM(E32:E53)</f>
        <v>138078</v>
      </c>
      <c r="F31" s="2">
        <f aca="true" t="shared" si="2" ref="F31:M31">SUM(F32:F53)</f>
        <v>65029</v>
      </c>
      <c r="G31" s="2">
        <f t="shared" si="2"/>
        <v>73049</v>
      </c>
      <c r="H31" s="5">
        <f t="shared" si="2"/>
        <v>92757</v>
      </c>
      <c r="I31" s="2">
        <f t="shared" si="2"/>
        <v>43938</v>
      </c>
      <c r="J31" s="2">
        <f t="shared" si="2"/>
        <v>48819</v>
      </c>
      <c r="K31" s="5">
        <f t="shared" si="2"/>
        <v>31920</v>
      </c>
      <c r="L31" s="2">
        <f t="shared" si="2"/>
        <v>14874</v>
      </c>
      <c r="M31" s="2">
        <f t="shared" si="2"/>
        <v>17046</v>
      </c>
      <c r="N31" s="8" t="s">
        <v>1</v>
      </c>
      <c r="O31" s="8"/>
      <c r="P31" s="8"/>
      <c r="Q31" s="4"/>
      <c r="R31" s="5">
        <f>SUM(R32:R53)</f>
        <v>37327</v>
      </c>
      <c r="S31" s="2">
        <f aca="true" t="shared" si="3" ref="S31:Z31">SUM(S32:S53)</f>
        <v>17339</v>
      </c>
      <c r="T31" s="2">
        <f t="shared" si="3"/>
        <v>19988</v>
      </c>
      <c r="U31" s="5">
        <f t="shared" si="3"/>
        <v>28691</v>
      </c>
      <c r="V31" s="2">
        <f t="shared" si="3"/>
        <v>14032</v>
      </c>
      <c r="W31" s="2">
        <f t="shared" si="3"/>
        <v>14659</v>
      </c>
      <c r="X31" s="5">
        <f t="shared" si="3"/>
        <v>44115</v>
      </c>
      <c r="Y31" s="2">
        <f t="shared" si="3"/>
        <v>20847</v>
      </c>
      <c r="Z31" s="2">
        <f t="shared" si="3"/>
        <v>23268</v>
      </c>
    </row>
    <row r="32" spans="1:26" ht="27" customHeight="1">
      <c r="A32" s="7">
        <v>0</v>
      </c>
      <c r="B32" s="9" t="s">
        <v>3</v>
      </c>
      <c r="C32" s="7">
        <v>4</v>
      </c>
      <c r="D32" s="6" t="s">
        <v>4</v>
      </c>
      <c r="E32" s="2">
        <v>5855</v>
      </c>
      <c r="F32" s="2">
        <v>3025</v>
      </c>
      <c r="G32" s="2">
        <v>2830</v>
      </c>
      <c r="H32" s="2">
        <v>4807</v>
      </c>
      <c r="I32" s="2">
        <v>2459</v>
      </c>
      <c r="J32" s="2">
        <v>2348</v>
      </c>
      <c r="K32" s="2">
        <v>1120</v>
      </c>
      <c r="L32" s="2">
        <v>569</v>
      </c>
      <c r="M32" s="2">
        <v>551</v>
      </c>
      <c r="N32" s="7">
        <v>0</v>
      </c>
      <c r="O32" s="9" t="s">
        <v>3</v>
      </c>
      <c r="P32" s="7">
        <v>4</v>
      </c>
      <c r="Q32" s="6" t="s">
        <v>4</v>
      </c>
      <c r="R32" s="2">
        <v>1197</v>
      </c>
      <c r="S32" s="2">
        <v>600</v>
      </c>
      <c r="T32" s="2">
        <v>597</v>
      </c>
      <c r="U32" s="2">
        <v>1001</v>
      </c>
      <c r="V32" s="2">
        <v>517</v>
      </c>
      <c r="W32" s="2">
        <v>484</v>
      </c>
      <c r="X32" s="2">
        <v>1640</v>
      </c>
      <c r="Y32" s="2">
        <v>829</v>
      </c>
      <c r="Z32" s="2">
        <v>811</v>
      </c>
    </row>
    <row r="33" spans="1:26" ht="18" customHeight="1">
      <c r="A33" s="7">
        <v>5</v>
      </c>
      <c r="B33" s="9" t="s">
        <v>3</v>
      </c>
      <c r="C33" s="7">
        <v>9</v>
      </c>
      <c r="D33" s="6"/>
      <c r="E33" s="2">
        <v>6345</v>
      </c>
      <c r="F33" s="5">
        <v>3312</v>
      </c>
      <c r="G33" s="5">
        <v>3033</v>
      </c>
      <c r="H33" s="2">
        <v>5019</v>
      </c>
      <c r="I33" s="2">
        <v>2591</v>
      </c>
      <c r="J33" s="2">
        <v>2428</v>
      </c>
      <c r="K33" s="2">
        <v>1231</v>
      </c>
      <c r="L33" s="2">
        <v>610</v>
      </c>
      <c r="M33" s="2">
        <v>621</v>
      </c>
      <c r="N33" s="7">
        <v>5</v>
      </c>
      <c r="O33" s="9" t="s">
        <v>3</v>
      </c>
      <c r="P33" s="7">
        <v>9</v>
      </c>
      <c r="Q33" s="6"/>
      <c r="R33" s="2">
        <v>1399</v>
      </c>
      <c r="S33" s="5">
        <v>722</v>
      </c>
      <c r="T33" s="5">
        <v>677</v>
      </c>
      <c r="U33" s="2">
        <v>1058</v>
      </c>
      <c r="V33" s="2">
        <v>529</v>
      </c>
      <c r="W33" s="2">
        <v>529</v>
      </c>
      <c r="X33" s="2">
        <v>1864</v>
      </c>
      <c r="Y33" s="2">
        <v>972</v>
      </c>
      <c r="Z33" s="2">
        <v>892</v>
      </c>
    </row>
    <row r="34" spans="1:26" ht="18" customHeight="1">
      <c r="A34" s="7">
        <v>10</v>
      </c>
      <c r="B34" s="9" t="s">
        <v>3</v>
      </c>
      <c r="C34" s="7">
        <v>14</v>
      </c>
      <c r="D34" s="6"/>
      <c r="E34" s="2">
        <v>6721</v>
      </c>
      <c r="F34" s="5">
        <v>3461</v>
      </c>
      <c r="G34" s="5">
        <v>3260</v>
      </c>
      <c r="H34" s="2">
        <v>5315</v>
      </c>
      <c r="I34" s="2">
        <v>2732</v>
      </c>
      <c r="J34" s="2">
        <v>2583</v>
      </c>
      <c r="K34" s="2">
        <v>1369</v>
      </c>
      <c r="L34" s="2">
        <v>706</v>
      </c>
      <c r="M34" s="2">
        <v>663</v>
      </c>
      <c r="N34" s="7">
        <v>10</v>
      </c>
      <c r="O34" s="9" t="s">
        <v>3</v>
      </c>
      <c r="P34" s="7">
        <v>14</v>
      </c>
      <c r="Q34" s="6"/>
      <c r="R34" s="2">
        <v>1550</v>
      </c>
      <c r="S34" s="5">
        <v>785</v>
      </c>
      <c r="T34" s="5">
        <v>765</v>
      </c>
      <c r="U34" s="2">
        <v>1134</v>
      </c>
      <c r="V34" s="2">
        <v>597</v>
      </c>
      <c r="W34" s="2">
        <v>537</v>
      </c>
      <c r="X34" s="2">
        <v>2026</v>
      </c>
      <c r="Y34" s="2">
        <v>1051</v>
      </c>
      <c r="Z34" s="2">
        <v>975</v>
      </c>
    </row>
    <row r="35" spans="1:26" ht="18" customHeight="1">
      <c r="A35" s="7">
        <v>15</v>
      </c>
      <c r="B35" s="9" t="s">
        <v>3</v>
      </c>
      <c r="C35" s="7">
        <v>19</v>
      </c>
      <c r="D35" s="6"/>
      <c r="E35" s="2">
        <v>7103</v>
      </c>
      <c r="F35" s="5">
        <v>3585</v>
      </c>
      <c r="G35" s="5">
        <v>3518</v>
      </c>
      <c r="H35" s="2">
        <v>5118</v>
      </c>
      <c r="I35" s="2">
        <v>2552</v>
      </c>
      <c r="J35" s="2">
        <v>2566</v>
      </c>
      <c r="K35" s="2">
        <v>1257</v>
      </c>
      <c r="L35" s="2">
        <v>635</v>
      </c>
      <c r="M35" s="2">
        <v>622</v>
      </c>
      <c r="N35" s="7">
        <v>15</v>
      </c>
      <c r="O35" s="9" t="s">
        <v>3</v>
      </c>
      <c r="P35" s="7">
        <v>19</v>
      </c>
      <c r="Q35" s="6"/>
      <c r="R35" s="2">
        <v>1259</v>
      </c>
      <c r="S35" s="5">
        <v>638</v>
      </c>
      <c r="T35" s="5">
        <v>621</v>
      </c>
      <c r="U35" s="2">
        <v>1074</v>
      </c>
      <c r="V35" s="2">
        <v>569</v>
      </c>
      <c r="W35" s="2">
        <v>505</v>
      </c>
      <c r="X35" s="2">
        <v>1980</v>
      </c>
      <c r="Y35" s="2">
        <v>1064</v>
      </c>
      <c r="Z35" s="2">
        <v>916</v>
      </c>
    </row>
    <row r="36" spans="1:26" ht="18" customHeight="1">
      <c r="A36" s="7">
        <v>20</v>
      </c>
      <c r="B36" s="9" t="s">
        <v>3</v>
      </c>
      <c r="C36" s="7">
        <v>24</v>
      </c>
      <c r="D36" s="6"/>
      <c r="E36" s="2">
        <v>5101</v>
      </c>
      <c r="F36" s="2">
        <v>2340</v>
      </c>
      <c r="G36" s="2">
        <v>2761</v>
      </c>
      <c r="H36" s="2">
        <v>3923</v>
      </c>
      <c r="I36" s="2">
        <v>1880</v>
      </c>
      <c r="J36" s="2">
        <v>2043</v>
      </c>
      <c r="K36" s="2">
        <v>762</v>
      </c>
      <c r="L36" s="2">
        <v>421</v>
      </c>
      <c r="M36" s="2">
        <v>341</v>
      </c>
      <c r="N36" s="7">
        <v>20</v>
      </c>
      <c r="O36" s="9" t="s">
        <v>3</v>
      </c>
      <c r="P36" s="7">
        <v>24</v>
      </c>
      <c r="Q36" s="6"/>
      <c r="R36" s="2">
        <v>654</v>
      </c>
      <c r="S36" s="2">
        <v>352</v>
      </c>
      <c r="T36" s="2">
        <v>302</v>
      </c>
      <c r="U36" s="2">
        <v>1048</v>
      </c>
      <c r="V36" s="2">
        <v>592</v>
      </c>
      <c r="W36" s="2">
        <v>456</v>
      </c>
      <c r="X36" s="2">
        <v>1314</v>
      </c>
      <c r="Y36" s="2">
        <v>619</v>
      </c>
      <c r="Z36" s="2">
        <v>695</v>
      </c>
    </row>
    <row r="37" spans="1:26" ht="27" customHeight="1">
      <c r="A37" s="7">
        <v>25</v>
      </c>
      <c r="B37" s="9" t="s">
        <v>3</v>
      </c>
      <c r="C37" s="7">
        <v>29</v>
      </c>
      <c r="D37" s="6"/>
      <c r="E37" s="2">
        <v>6249</v>
      </c>
      <c r="F37" s="2">
        <v>3027</v>
      </c>
      <c r="G37" s="2">
        <v>3222</v>
      </c>
      <c r="H37" s="2">
        <v>4984</v>
      </c>
      <c r="I37" s="2">
        <v>2406</v>
      </c>
      <c r="J37" s="2">
        <v>2578</v>
      </c>
      <c r="K37" s="2">
        <v>958</v>
      </c>
      <c r="L37" s="2">
        <v>492</v>
      </c>
      <c r="M37" s="2">
        <v>466</v>
      </c>
      <c r="N37" s="7">
        <v>25</v>
      </c>
      <c r="O37" s="9" t="s">
        <v>3</v>
      </c>
      <c r="P37" s="7">
        <v>29</v>
      </c>
      <c r="Q37" s="6"/>
      <c r="R37" s="2">
        <v>1032</v>
      </c>
      <c r="S37" s="2">
        <v>525</v>
      </c>
      <c r="T37" s="2">
        <v>507</v>
      </c>
      <c r="U37" s="2">
        <v>1167</v>
      </c>
      <c r="V37" s="2">
        <v>706</v>
      </c>
      <c r="W37" s="2">
        <v>461</v>
      </c>
      <c r="X37" s="2">
        <v>1662</v>
      </c>
      <c r="Y37" s="2">
        <v>781</v>
      </c>
      <c r="Z37" s="2">
        <v>881</v>
      </c>
    </row>
    <row r="38" spans="1:26" ht="18" customHeight="1">
      <c r="A38" s="7">
        <v>30</v>
      </c>
      <c r="B38" s="9" t="s">
        <v>3</v>
      </c>
      <c r="C38" s="7">
        <v>34</v>
      </c>
      <c r="D38" s="6"/>
      <c r="E38" s="2">
        <v>7330</v>
      </c>
      <c r="F38" s="2">
        <v>3563</v>
      </c>
      <c r="G38" s="2">
        <v>3767</v>
      </c>
      <c r="H38" s="2">
        <v>5368</v>
      </c>
      <c r="I38" s="2">
        <v>2548</v>
      </c>
      <c r="J38" s="2">
        <v>2820</v>
      </c>
      <c r="K38" s="2">
        <v>1169</v>
      </c>
      <c r="L38" s="2">
        <v>595</v>
      </c>
      <c r="M38" s="2">
        <v>574</v>
      </c>
      <c r="N38" s="7">
        <v>30</v>
      </c>
      <c r="O38" s="9" t="s">
        <v>3</v>
      </c>
      <c r="P38" s="7">
        <v>34</v>
      </c>
      <c r="Q38" s="6"/>
      <c r="R38" s="2">
        <v>1516</v>
      </c>
      <c r="S38" s="2">
        <v>709</v>
      </c>
      <c r="T38" s="2">
        <v>807</v>
      </c>
      <c r="U38" s="2">
        <v>1216</v>
      </c>
      <c r="V38" s="2">
        <v>673</v>
      </c>
      <c r="W38" s="2">
        <v>543</v>
      </c>
      <c r="X38" s="2">
        <v>2089</v>
      </c>
      <c r="Y38" s="2">
        <v>1025</v>
      </c>
      <c r="Z38" s="2">
        <v>1064</v>
      </c>
    </row>
    <row r="39" spans="1:26" ht="18" customHeight="1">
      <c r="A39" s="7">
        <v>35</v>
      </c>
      <c r="B39" s="9" t="s">
        <v>3</v>
      </c>
      <c r="C39" s="7">
        <v>39</v>
      </c>
      <c r="D39" s="6"/>
      <c r="E39" s="2">
        <v>8447</v>
      </c>
      <c r="F39" s="2">
        <v>4174</v>
      </c>
      <c r="G39" s="2">
        <v>4273</v>
      </c>
      <c r="H39" s="2">
        <v>6011</v>
      </c>
      <c r="I39" s="2">
        <v>2847</v>
      </c>
      <c r="J39" s="2">
        <v>3164</v>
      </c>
      <c r="K39" s="2">
        <v>1387</v>
      </c>
      <c r="L39" s="2">
        <v>706</v>
      </c>
      <c r="M39" s="2">
        <v>681</v>
      </c>
      <c r="N39" s="7">
        <v>35</v>
      </c>
      <c r="O39" s="9" t="s">
        <v>3</v>
      </c>
      <c r="P39" s="7">
        <v>39</v>
      </c>
      <c r="Q39" s="6"/>
      <c r="R39" s="2">
        <v>1641</v>
      </c>
      <c r="S39" s="2">
        <v>840</v>
      </c>
      <c r="T39" s="2">
        <v>801</v>
      </c>
      <c r="U39" s="2">
        <v>1376</v>
      </c>
      <c r="V39" s="2">
        <v>761</v>
      </c>
      <c r="W39" s="2">
        <v>615</v>
      </c>
      <c r="X39" s="2">
        <v>2243</v>
      </c>
      <c r="Y39" s="2">
        <v>1144</v>
      </c>
      <c r="Z39" s="2">
        <v>1099</v>
      </c>
    </row>
    <row r="40" spans="1:26" ht="18" customHeight="1">
      <c r="A40" s="7">
        <v>40</v>
      </c>
      <c r="B40" s="9" t="s">
        <v>3</v>
      </c>
      <c r="C40" s="7">
        <v>44</v>
      </c>
      <c r="D40" s="6"/>
      <c r="E40" s="2">
        <v>9567</v>
      </c>
      <c r="F40" s="2">
        <v>4696</v>
      </c>
      <c r="G40" s="2">
        <v>4871</v>
      </c>
      <c r="H40" s="2">
        <v>6779</v>
      </c>
      <c r="I40" s="2">
        <v>3329</v>
      </c>
      <c r="J40" s="2">
        <v>3450</v>
      </c>
      <c r="K40" s="2">
        <v>1635</v>
      </c>
      <c r="L40" s="2">
        <v>805</v>
      </c>
      <c r="M40" s="2">
        <v>830</v>
      </c>
      <c r="N40" s="7">
        <v>40</v>
      </c>
      <c r="O40" s="9" t="s">
        <v>3</v>
      </c>
      <c r="P40" s="7">
        <v>44</v>
      </c>
      <c r="Q40" s="6"/>
      <c r="R40" s="2">
        <v>2015</v>
      </c>
      <c r="S40" s="2">
        <v>1006</v>
      </c>
      <c r="T40" s="2">
        <v>1009</v>
      </c>
      <c r="U40" s="2">
        <v>1458</v>
      </c>
      <c r="V40" s="2">
        <v>746</v>
      </c>
      <c r="W40" s="2">
        <v>712</v>
      </c>
      <c r="X40" s="2">
        <v>2386</v>
      </c>
      <c r="Y40" s="2">
        <v>1159</v>
      </c>
      <c r="Z40" s="2">
        <v>1227</v>
      </c>
    </row>
    <row r="41" spans="1:26" ht="18" customHeight="1">
      <c r="A41" s="7">
        <v>45</v>
      </c>
      <c r="B41" s="9" t="s">
        <v>3</v>
      </c>
      <c r="C41" s="7">
        <v>49</v>
      </c>
      <c r="D41" s="6"/>
      <c r="E41" s="2">
        <v>8697</v>
      </c>
      <c r="F41" s="2">
        <v>4165</v>
      </c>
      <c r="G41" s="2">
        <v>4532</v>
      </c>
      <c r="H41" s="2">
        <v>5965</v>
      </c>
      <c r="I41" s="2">
        <v>2828</v>
      </c>
      <c r="J41" s="2">
        <v>3137</v>
      </c>
      <c r="K41" s="2">
        <v>1811</v>
      </c>
      <c r="L41" s="2">
        <v>913</v>
      </c>
      <c r="M41" s="2">
        <v>898</v>
      </c>
      <c r="N41" s="7">
        <v>45</v>
      </c>
      <c r="O41" s="9" t="s">
        <v>3</v>
      </c>
      <c r="P41" s="7">
        <v>49</v>
      </c>
      <c r="Q41" s="6"/>
      <c r="R41" s="2">
        <v>2113</v>
      </c>
      <c r="S41" s="2">
        <v>1036</v>
      </c>
      <c r="T41" s="2">
        <v>1077</v>
      </c>
      <c r="U41" s="2">
        <v>1387</v>
      </c>
      <c r="V41" s="2">
        <v>668</v>
      </c>
      <c r="W41" s="2">
        <v>719</v>
      </c>
      <c r="X41" s="2">
        <v>2573</v>
      </c>
      <c r="Y41" s="2">
        <v>1258</v>
      </c>
      <c r="Z41" s="2">
        <v>1315</v>
      </c>
    </row>
    <row r="42" spans="1:26" ht="27" customHeight="1">
      <c r="A42" s="7">
        <v>50</v>
      </c>
      <c r="B42" s="9" t="s">
        <v>3</v>
      </c>
      <c r="C42" s="7">
        <v>54</v>
      </c>
      <c r="D42" s="6"/>
      <c r="E42" s="2">
        <v>8918</v>
      </c>
      <c r="F42" s="2">
        <v>4242</v>
      </c>
      <c r="G42" s="2">
        <v>4676</v>
      </c>
      <c r="H42" s="2">
        <v>5623</v>
      </c>
      <c r="I42" s="2">
        <v>2690</v>
      </c>
      <c r="J42" s="2">
        <v>2933</v>
      </c>
      <c r="K42" s="2">
        <v>2029</v>
      </c>
      <c r="L42" s="2">
        <v>1029</v>
      </c>
      <c r="M42" s="2">
        <v>1000</v>
      </c>
      <c r="N42" s="7">
        <v>50</v>
      </c>
      <c r="O42" s="9" t="s">
        <v>3</v>
      </c>
      <c r="P42" s="7">
        <v>54</v>
      </c>
      <c r="Q42" s="6"/>
      <c r="R42" s="2">
        <v>2480</v>
      </c>
      <c r="S42" s="2">
        <v>1214</v>
      </c>
      <c r="T42" s="2">
        <v>1266</v>
      </c>
      <c r="U42" s="2">
        <v>1794</v>
      </c>
      <c r="V42" s="2">
        <v>915</v>
      </c>
      <c r="W42" s="2">
        <v>879</v>
      </c>
      <c r="X42" s="2">
        <v>3045</v>
      </c>
      <c r="Y42" s="2">
        <v>1542</v>
      </c>
      <c r="Z42" s="2">
        <v>1503</v>
      </c>
    </row>
    <row r="43" spans="1:26" ht="18" customHeight="1">
      <c r="A43" s="7">
        <v>55</v>
      </c>
      <c r="B43" s="9" t="s">
        <v>3</v>
      </c>
      <c r="C43" s="7">
        <v>59</v>
      </c>
      <c r="D43" s="6"/>
      <c r="E43" s="2">
        <v>9465</v>
      </c>
      <c r="F43" s="2">
        <v>4561</v>
      </c>
      <c r="G43" s="2">
        <v>4904</v>
      </c>
      <c r="H43" s="2">
        <v>5821</v>
      </c>
      <c r="I43" s="2">
        <v>2808</v>
      </c>
      <c r="J43" s="2">
        <v>3013</v>
      </c>
      <c r="K43" s="2">
        <v>2394</v>
      </c>
      <c r="L43" s="2">
        <v>1186</v>
      </c>
      <c r="M43" s="2">
        <v>1208</v>
      </c>
      <c r="N43" s="7">
        <v>55</v>
      </c>
      <c r="O43" s="9" t="s">
        <v>3</v>
      </c>
      <c r="P43" s="7">
        <v>59</v>
      </c>
      <c r="Q43" s="6"/>
      <c r="R43" s="2">
        <v>3151</v>
      </c>
      <c r="S43" s="2">
        <v>1564</v>
      </c>
      <c r="T43" s="2">
        <v>1587</v>
      </c>
      <c r="U43" s="2">
        <v>2027</v>
      </c>
      <c r="V43" s="2">
        <v>1053</v>
      </c>
      <c r="W43" s="2">
        <v>974</v>
      </c>
      <c r="X43" s="2">
        <v>3448</v>
      </c>
      <c r="Y43" s="2">
        <v>1721</v>
      </c>
      <c r="Z43" s="2">
        <v>1727</v>
      </c>
    </row>
    <row r="44" spans="1:26" ht="18" customHeight="1">
      <c r="A44" s="7">
        <v>60</v>
      </c>
      <c r="B44" s="9" t="s">
        <v>3</v>
      </c>
      <c r="C44" s="7">
        <v>64</v>
      </c>
      <c r="D44" s="6"/>
      <c r="E44" s="2">
        <v>10784</v>
      </c>
      <c r="F44" s="2">
        <v>5325</v>
      </c>
      <c r="G44" s="2">
        <v>5459</v>
      </c>
      <c r="H44" s="2">
        <v>6380</v>
      </c>
      <c r="I44" s="2">
        <v>3068</v>
      </c>
      <c r="J44" s="2">
        <v>3312</v>
      </c>
      <c r="K44" s="2">
        <v>2874</v>
      </c>
      <c r="L44" s="2">
        <v>1458</v>
      </c>
      <c r="M44" s="2">
        <v>1416</v>
      </c>
      <c r="N44" s="7">
        <v>60</v>
      </c>
      <c r="O44" s="9" t="s">
        <v>3</v>
      </c>
      <c r="P44" s="7">
        <v>64</v>
      </c>
      <c r="Q44" s="6"/>
      <c r="R44" s="2">
        <v>3492</v>
      </c>
      <c r="S44" s="2">
        <v>1741</v>
      </c>
      <c r="T44" s="2">
        <v>1751</v>
      </c>
      <c r="U44" s="2">
        <v>2493</v>
      </c>
      <c r="V44" s="2">
        <v>1315</v>
      </c>
      <c r="W44" s="2">
        <v>1178</v>
      </c>
      <c r="X44" s="2">
        <v>3819</v>
      </c>
      <c r="Y44" s="2">
        <v>1944</v>
      </c>
      <c r="Z44" s="2">
        <v>1875</v>
      </c>
    </row>
    <row r="45" spans="1:26" ht="18" customHeight="1">
      <c r="A45" s="7">
        <v>65</v>
      </c>
      <c r="B45" s="9" t="s">
        <v>3</v>
      </c>
      <c r="C45" s="7">
        <v>69</v>
      </c>
      <c r="D45" s="6"/>
      <c r="E45" s="2">
        <v>10547</v>
      </c>
      <c r="F45" s="2">
        <v>5047</v>
      </c>
      <c r="G45" s="2">
        <v>5500</v>
      </c>
      <c r="H45" s="2">
        <v>6363</v>
      </c>
      <c r="I45" s="2">
        <v>3050</v>
      </c>
      <c r="J45" s="2">
        <v>3313</v>
      </c>
      <c r="K45" s="2">
        <v>2822</v>
      </c>
      <c r="L45" s="2">
        <v>1407</v>
      </c>
      <c r="M45" s="2">
        <v>1415</v>
      </c>
      <c r="N45" s="7">
        <v>65</v>
      </c>
      <c r="O45" s="9" t="s">
        <v>3</v>
      </c>
      <c r="P45" s="7">
        <v>69</v>
      </c>
      <c r="Q45" s="6"/>
      <c r="R45" s="2">
        <v>3258</v>
      </c>
      <c r="S45" s="2">
        <v>1602</v>
      </c>
      <c r="T45" s="2">
        <v>1656</v>
      </c>
      <c r="U45" s="2">
        <v>2444</v>
      </c>
      <c r="V45" s="2">
        <v>1235</v>
      </c>
      <c r="W45" s="2">
        <v>1209</v>
      </c>
      <c r="X45" s="2">
        <v>3347</v>
      </c>
      <c r="Y45" s="2">
        <v>1693</v>
      </c>
      <c r="Z45" s="2">
        <v>1654</v>
      </c>
    </row>
    <row r="46" spans="1:26" ht="18" customHeight="1">
      <c r="A46" s="7">
        <v>70</v>
      </c>
      <c r="B46" s="9" t="s">
        <v>3</v>
      </c>
      <c r="C46" s="7">
        <v>74</v>
      </c>
      <c r="D46" s="6"/>
      <c r="E46" s="2">
        <v>7741</v>
      </c>
      <c r="F46" s="2">
        <v>3551</v>
      </c>
      <c r="G46" s="2">
        <v>4190</v>
      </c>
      <c r="H46" s="2">
        <v>4622</v>
      </c>
      <c r="I46" s="2">
        <v>2063</v>
      </c>
      <c r="J46" s="2">
        <v>2559</v>
      </c>
      <c r="K46" s="2">
        <v>2314</v>
      </c>
      <c r="L46" s="2">
        <v>963</v>
      </c>
      <c r="M46" s="2">
        <v>1351</v>
      </c>
      <c r="N46" s="7">
        <v>70</v>
      </c>
      <c r="O46" s="9" t="s">
        <v>3</v>
      </c>
      <c r="P46" s="7">
        <v>74</v>
      </c>
      <c r="Q46" s="6"/>
      <c r="R46" s="2">
        <v>2449</v>
      </c>
      <c r="S46" s="2">
        <v>1094</v>
      </c>
      <c r="T46" s="2">
        <v>1355</v>
      </c>
      <c r="U46" s="2">
        <v>1779</v>
      </c>
      <c r="V46" s="2">
        <v>785</v>
      </c>
      <c r="W46" s="2">
        <v>994</v>
      </c>
      <c r="X46" s="2">
        <v>2498</v>
      </c>
      <c r="Y46" s="2">
        <v>1105</v>
      </c>
      <c r="Z46" s="2">
        <v>1393</v>
      </c>
    </row>
    <row r="47" spans="1:26" ht="27" customHeight="1">
      <c r="A47" s="7">
        <v>75</v>
      </c>
      <c r="B47" s="9" t="s">
        <v>3</v>
      </c>
      <c r="C47" s="7">
        <v>79</v>
      </c>
      <c r="D47" s="6"/>
      <c r="E47" s="2">
        <v>6887</v>
      </c>
      <c r="F47" s="5">
        <v>2971</v>
      </c>
      <c r="G47" s="5">
        <v>3916</v>
      </c>
      <c r="H47" s="5">
        <v>3921</v>
      </c>
      <c r="I47" s="5">
        <v>1678</v>
      </c>
      <c r="J47" s="2">
        <v>2243</v>
      </c>
      <c r="K47" s="5">
        <v>2321</v>
      </c>
      <c r="L47" s="5">
        <v>942</v>
      </c>
      <c r="M47" s="5">
        <v>1379</v>
      </c>
      <c r="N47" s="7">
        <v>75</v>
      </c>
      <c r="O47" s="9" t="s">
        <v>3</v>
      </c>
      <c r="P47" s="7">
        <v>79</v>
      </c>
      <c r="Q47" s="6"/>
      <c r="R47" s="2">
        <v>2713</v>
      </c>
      <c r="S47" s="5">
        <v>1108</v>
      </c>
      <c r="T47" s="5">
        <v>1605</v>
      </c>
      <c r="U47" s="5">
        <v>1898</v>
      </c>
      <c r="V47" s="5">
        <v>792</v>
      </c>
      <c r="W47" s="2">
        <v>1106</v>
      </c>
      <c r="X47" s="5">
        <v>2729</v>
      </c>
      <c r="Y47" s="5">
        <v>1166</v>
      </c>
      <c r="Z47" s="5">
        <v>1563</v>
      </c>
    </row>
    <row r="48" spans="1:26" ht="18" customHeight="1">
      <c r="A48" s="7">
        <v>80</v>
      </c>
      <c r="B48" s="9" t="s">
        <v>3</v>
      </c>
      <c r="C48" s="7">
        <v>84</v>
      </c>
      <c r="D48" s="6"/>
      <c r="E48" s="2">
        <v>5872</v>
      </c>
      <c r="F48" s="5">
        <v>2223</v>
      </c>
      <c r="G48" s="5">
        <v>3649</v>
      </c>
      <c r="H48" s="5">
        <v>3185</v>
      </c>
      <c r="I48" s="5">
        <v>1286</v>
      </c>
      <c r="J48" s="2">
        <v>1899</v>
      </c>
      <c r="K48" s="5">
        <v>2198</v>
      </c>
      <c r="L48" s="5">
        <v>827</v>
      </c>
      <c r="M48" s="5">
        <v>1371</v>
      </c>
      <c r="N48" s="7">
        <v>80</v>
      </c>
      <c r="O48" s="9" t="s">
        <v>3</v>
      </c>
      <c r="P48" s="7">
        <v>84</v>
      </c>
      <c r="Q48" s="6"/>
      <c r="R48" s="2">
        <v>2472</v>
      </c>
      <c r="S48" s="5">
        <v>955</v>
      </c>
      <c r="T48" s="5">
        <v>1517</v>
      </c>
      <c r="U48" s="5">
        <v>1757</v>
      </c>
      <c r="V48" s="5">
        <v>678</v>
      </c>
      <c r="W48" s="2">
        <v>1079</v>
      </c>
      <c r="X48" s="5">
        <v>2574</v>
      </c>
      <c r="Y48" s="5">
        <v>964</v>
      </c>
      <c r="Z48" s="5">
        <v>1610</v>
      </c>
    </row>
    <row r="49" spans="1:26" ht="18" customHeight="1">
      <c r="A49" s="7">
        <v>85</v>
      </c>
      <c r="B49" s="9" t="s">
        <v>3</v>
      </c>
      <c r="C49" s="7">
        <v>89</v>
      </c>
      <c r="D49" s="6"/>
      <c r="E49" s="2">
        <v>3976</v>
      </c>
      <c r="F49" s="5">
        <v>1227</v>
      </c>
      <c r="G49" s="5">
        <v>2749</v>
      </c>
      <c r="H49" s="5">
        <v>2067</v>
      </c>
      <c r="I49" s="5">
        <v>676</v>
      </c>
      <c r="J49" s="2">
        <v>1391</v>
      </c>
      <c r="K49" s="5">
        <v>1438</v>
      </c>
      <c r="L49" s="5">
        <v>444</v>
      </c>
      <c r="M49" s="5">
        <v>994</v>
      </c>
      <c r="N49" s="7">
        <v>85</v>
      </c>
      <c r="O49" s="9" t="s">
        <v>3</v>
      </c>
      <c r="P49" s="7">
        <v>89</v>
      </c>
      <c r="Q49" s="6"/>
      <c r="R49" s="2">
        <v>1792</v>
      </c>
      <c r="S49" s="5">
        <v>549</v>
      </c>
      <c r="T49" s="5">
        <v>1243</v>
      </c>
      <c r="U49" s="5">
        <v>1268</v>
      </c>
      <c r="V49" s="5">
        <v>392</v>
      </c>
      <c r="W49" s="2">
        <v>876</v>
      </c>
      <c r="X49" s="5">
        <v>1801</v>
      </c>
      <c r="Y49" s="5">
        <v>552</v>
      </c>
      <c r="Z49" s="5">
        <v>1249</v>
      </c>
    </row>
    <row r="50" spans="1:26" ht="18" customHeight="1">
      <c r="A50" s="7">
        <v>90</v>
      </c>
      <c r="B50" s="9" t="s">
        <v>3</v>
      </c>
      <c r="C50" s="7">
        <v>94</v>
      </c>
      <c r="D50" s="6"/>
      <c r="E50" s="2">
        <v>1854</v>
      </c>
      <c r="F50" s="5">
        <v>427</v>
      </c>
      <c r="G50" s="5">
        <v>1427</v>
      </c>
      <c r="H50" s="5">
        <v>915</v>
      </c>
      <c r="I50" s="5">
        <v>206</v>
      </c>
      <c r="J50" s="2">
        <v>709</v>
      </c>
      <c r="K50" s="5">
        <v>625</v>
      </c>
      <c r="L50" s="5">
        <v>139</v>
      </c>
      <c r="M50" s="5">
        <v>486</v>
      </c>
      <c r="N50" s="7">
        <v>90</v>
      </c>
      <c r="O50" s="9" t="s">
        <v>3</v>
      </c>
      <c r="P50" s="7">
        <v>94</v>
      </c>
      <c r="Q50" s="6"/>
      <c r="R50" s="2">
        <v>754</v>
      </c>
      <c r="S50" s="5">
        <v>189</v>
      </c>
      <c r="T50" s="5">
        <v>565</v>
      </c>
      <c r="U50" s="5">
        <v>520</v>
      </c>
      <c r="V50" s="5">
        <v>135</v>
      </c>
      <c r="W50" s="2">
        <v>385</v>
      </c>
      <c r="X50" s="5">
        <v>783</v>
      </c>
      <c r="Y50" s="5">
        <v>190</v>
      </c>
      <c r="Z50" s="5">
        <v>593</v>
      </c>
    </row>
    <row r="51" spans="1:26" ht="18" customHeight="1">
      <c r="A51" s="7">
        <v>95</v>
      </c>
      <c r="B51" s="9" t="s">
        <v>3</v>
      </c>
      <c r="C51" s="7">
        <v>99</v>
      </c>
      <c r="D51" s="6"/>
      <c r="E51" s="2">
        <v>498</v>
      </c>
      <c r="F51" s="5">
        <v>77</v>
      </c>
      <c r="G51" s="5">
        <v>421</v>
      </c>
      <c r="H51" s="5">
        <v>234</v>
      </c>
      <c r="I51" s="5">
        <v>41</v>
      </c>
      <c r="J51" s="2">
        <v>193</v>
      </c>
      <c r="K51" s="5">
        <v>166</v>
      </c>
      <c r="L51" s="5">
        <v>15</v>
      </c>
      <c r="M51" s="5">
        <v>151</v>
      </c>
      <c r="N51" s="7">
        <v>95</v>
      </c>
      <c r="O51" s="9" t="s">
        <v>3</v>
      </c>
      <c r="P51" s="7">
        <v>99</v>
      </c>
      <c r="Q51" s="6"/>
      <c r="R51" s="2">
        <v>228</v>
      </c>
      <c r="S51" s="5">
        <v>37</v>
      </c>
      <c r="T51" s="5">
        <v>191</v>
      </c>
      <c r="U51" s="5">
        <v>121</v>
      </c>
      <c r="V51" s="5">
        <v>23</v>
      </c>
      <c r="W51" s="2">
        <v>98</v>
      </c>
      <c r="X51" s="5">
        <v>216</v>
      </c>
      <c r="Y51" s="5">
        <v>34</v>
      </c>
      <c r="Z51" s="5">
        <v>182</v>
      </c>
    </row>
    <row r="52" spans="1:26" ht="18" customHeight="1">
      <c r="A52" s="17" t="s">
        <v>14</v>
      </c>
      <c r="B52" s="17"/>
      <c r="C52" s="17"/>
      <c r="D52" s="18"/>
      <c r="E52" s="2">
        <v>97</v>
      </c>
      <c r="F52" s="5">
        <v>14</v>
      </c>
      <c r="G52" s="5">
        <v>83</v>
      </c>
      <c r="H52" s="5">
        <v>46</v>
      </c>
      <c r="I52" s="5">
        <v>3</v>
      </c>
      <c r="J52" s="2">
        <v>43</v>
      </c>
      <c r="K52" s="5">
        <v>30</v>
      </c>
      <c r="L52" s="5">
        <v>3</v>
      </c>
      <c r="M52" s="5">
        <v>27</v>
      </c>
      <c r="N52" s="17" t="s">
        <v>14</v>
      </c>
      <c r="O52" s="17"/>
      <c r="P52" s="17"/>
      <c r="Q52" s="18"/>
      <c r="R52" s="2">
        <v>44</v>
      </c>
      <c r="S52" s="5">
        <v>6</v>
      </c>
      <c r="T52" s="5">
        <v>38</v>
      </c>
      <c r="U52" s="5">
        <v>18</v>
      </c>
      <c r="V52" s="5">
        <v>3</v>
      </c>
      <c r="W52" s="2">
        <v>15</v>
      </c>
      <c r="X52" s="5">
        <v>30</v>
      </c>
      <c r="Y52" s="5">
        <v>6</v>
      </c>
      <c r="Z52" s="5">
        <v>24</v>
      </c>
    </row>
    <row r="53" spans="1:26" ht="18" customHeight="1">
      <c r="A53" s="17" t="s">
        <v>9</v>
      </c>
      <c r="B53" s="17"/>
      <c r="C53" s="17"/>
      <c r="D53" s="18"/>
      <c r="E53" s="5">
        <v>24</v>
      </c>
      <c r="F53" s="5">
        <v>16</v>
      </c>
      <c r="G53" s="5">
        <v>8</v>
      </c>
      <c r="H53" s="5">
        <v>291</v>
      </c>
      <c r="I53" s="5">
        <v>197</v>
      </c>
      <c r="J53" s="2">
        <v>94</v>
      </c>
      <c r="K53" s="5">
        <v>10</v>
      </c>
      <c r="L53" s="5">
        <v>9</v>
      </c>
      <c r="M53" s="5">
        <v>1</v>
      </c>
      <c r="N53" s="17" t="s">
        <v>9</v>
      </c>
      <c r="O53" s="17"/>
      <c r="P53" s="17"/>
      <c r="Q53" s="18"/>
      <c r="R53" s="5">
        <v>118</v>
      </c>
      <c r="S53" s="5">
        <v>67</v>
      </c>
      <c r="T53" s="5">
        <v>51</v>
      </c>
      <c r="U53" s="5">
        <v>653</v>
      </c>
      <c r="V53" s="5">
        <v>348</v>
      </c>
      <c r="W53" s="2">
        <v>305</v>
      </c>
      <c r="X53" s="5">
        <v>48</v>
      </c>
      <c r="Y53" s="5">
        <v>28</v>
      </c>
      <c r="Z53" s="5">
        <v>20</v>
      </c>
    </row>
    <row r="54" spans="1:26" ht="8.25" customHeight="1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0"/>
      <c r="V54" s="10"/>
      <c r="W54" s="10"/>
      <c r="X54" s="10"/>
      <c r="Y54" s="10"/>
      <c r="Z54" s="10"/>
    </row>
    <row r="55" spans="1:21" ht="14.25" customHeight="1">
      <c r="A55" s="1" t="s">
        <v>24</v>
      </c>
      <c r="H55" s="2"/>
      <c r="U55" s="2"/>
    </row>
  </sheetData>
  <sheetProtection/>
  <mergeCells count="26">
    <mergeCell ref="U29:W29"/>
    <mergeCell ref="X29:Z29"/>
    <mergeCell ref="N52:Q52"/>
    <mergeCell ref="N53:Q53"/>
    <mergeCell ref="A53:D53"/>
    <mergeCell ref="E29:G29"/>
    <mergeCell ref="H29:J29"/>
    <mergeCell ref="K29:M29"/>
    <mergeCell ref="N29:Q30"/>
    <mergeCell ref="A52:D52"/>
    <mergeCell ref="N1:Z1"/>
    <mergeCell ref="N3:Q4"/>
    <mergeCell ref="R3:T3"/>
    <mergeCell ref="U3:W3"/>
    <mergeCell ref="X3:Z3"/>
    <mergeCell ref="N26:Q26"/>
    <mergeCell ref="N27:Q27"/>
    <mergeCell ref="A29:D30"/>
    <mergeCell ref="R29:T29"/>
    <mergeCell ref="A1:M1"/>
    <mergeCell ref="A27:D27"/>
    <mergeCell ref="A3:D4"/>
    <mergeCell ref="E3:G3"/>
    <mergeCell ref="H3:J3"/>
    <mergeCell ref="K3:M3"/>
    <mergeCell ref="A26:D26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perSize="9" scale="70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5" width="14.25390625" style="1" customWidth="1"/>
    <col min="6" max="7" width="12.75390625" style="1" customWidth="1"/>
    <col min="8" max="8" width="14.25390625" style="1" customWidth="1"/>
    <col min="9" max="10" width="12.75390625" style="1" customWidth="1"/>
    <col min="11" max="11" width="14.25390625" style="1" customWidth="1"/>
    <col min="12" max="13" width="12.75390625" style="1" customWidth="1"/>
    <col min="14" max="14" width="6.00390625" style="1" customWidth="1"/>
    <col min="15" max="16" width="4.875" style="1" customWidth="1"/>
    <col min="17" max="17" width="3.25390625" style="1" customWidth="1"/>
    <col min="18" max="18" width="14.25390625" style="1" customWidth="1"/>
    <col min="19" max="20" width="12.75390625" style="1" customWidth="1"/>
    <col min="21" max="21" width="14.25390625" style="1" customWidth="1"/>
    <col min="22" max="23" width="12.75390625" style="1" customWidth="1"/>
    <col min="24" max="24" width="14.25390625" style="1" customWidth="1"/>
    <col min="25" max="26" width="12.75390625" style="1" customWidth="1"/>
    <col min="27" max="16384" width="8.625" style="1" customWidth="1"/>
  </cols>
  <sheetData>
    <row r="1" spans="1:26" s="13" customFormat="1" ht="30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37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2" t="s">
        <v>23</v>
      </c>
    </row>
    <row r="3" spans="1:27" ht="17.25" customHeight="1">
      <c r="A3" s="19" t="s">
        <v>2</v>
      </c>
      <c r="B3" s="19"/>
      <c r="C3" s="19"/>
      <c r="D3" s="20"/>
      <c r="E3" s="23" t="s">
        <v>25</v>
      </c>
      <c r="F3" s="24"/>
      <c r="G3" s="25"/>
      <c r="H3" s="23" t="s">
        <v>26</v>
      </c>
      <c r="I3" s="24"/>
      <c r="J3" s="25"/>
      <c r="K3" s="23" t="s">
        <v>27</v>
      </c>
      <c r="L3" s="24"/>
      <c r="M3" s="24"/>
      <c r="N3" s="19" t="s">
        <v>2</v>
      </c>
      <c r="O3" s="19"/>
      <c r="P3" s="19"/>
      <c r="Q3" s="20"/>
      <c r="R3" s="23" t="s">
        <v>31</v>
      </c>
      <c r="S3" s="24"/>
      <c r="T3" s="25"/>
      <c r="U3" s="23" t="s">
        <v>32</v>
      </c>
      <c r="V3" s="24"/>
      <c r="W3" s="25"/>
      <c r="X3" s="23" t="s">
        <v>33</v>
      </c>
      <c r="Y3" s="24"/>
      <c r="Z3" s="24"/>
      <c r="AA3" s="2"/>
    </row>
    <row r="4" spans="1:26" ht="17.25" customHeight="1">
      <c r="A4" s="21"/>
      <c r="B4" s="21"/>
      <c r="C4" s="21"/>
      <c r="D4" s="22"/>
      <c r="E4" s="3" t="s">
        <v>0</v>
      </c>
      <c r="F4" s="3" t="s">
        <v>6</v>
      </c>
      <c r="G4" s="3" t="s">
        <v>7</v>
      </c>
      <c r="H4" s="3" t="s">
        <v>0</v>
      </c>
      <c r="I4" s="3" t="s">
        <v>6</v>
      </c>
      <c r="J4" s="3" t="s">
        <v>7</v>
      </c>
      <c r="K4" s="3" t="s">
        <v>0</v>
      </c>
      <c r="L4" s="3" t="s">
        <v>8</v>
      </c>
      <c r="M4" s="3" t="s">
        <v>7</v>
      </c>
      <c r="N4" s="21"/>
      <c r="O4" s="21"/>
      <c r="P4" s="21"/>
      <c r="Q4" s="22"/>
      <c r="R4" s="3" t="s">
        <v>0</v>
      </c>
      <c r="S4" s="3" t="s">
        <v>6</v>
      </c>
      <c r="T4" s="3" t="s">
        <v>7</v>
      </c>
      <c r="U4" s="3" t="s">
        <v>0</v>
      </c>
      <c r="V4" s="3" t="s">
        <v>6</v>
      </c>
      <c r="W4" s="3" t="s">
        <v>7</v>
      </c>
      <c r="X4" s="3" t="s">
        <v>0</v>
      </c>
      <c r="Y4" s="3" t="s">
        <v>8</v>
      </c>
      <c r="Z4" s="3" t="s">
        <v>7</v>
      </c>
    </row>
    <row r="5" spans="1:26" ht="27" customHeight="1">
      <c r="A5" s="8" t="s">
        <v>1</v>
      </c>
      <c r="B5" s="8"/>
      <c r="C5" s="8"/>
      <c r="D5" s="4"/>
      <c r="E5" s="5">
        <f>SUM(E6:E27)</f>
        <v>46535</v>
      </c>
      <c r="F5" s="2">
        <f aca="true" t="shared" si="0" ref="F5:M5">SUM(F6:F27)</f>
        <v>21574</v>
      </c>
      <c r="G5" s="2">
        <f t="shared" si="0"/>
        <v>24961</v>
      </c>
      <c r="H5" s="5">
        <f t="shared" si="0"/>
        <v>42548</v>
      </c>
      <c r="I5" s="2">
        <f t="shared" si="0"/>
        <v>20090</v>
      </c>
      <c r="J5" s="2">
        <f t="shared" si="0"/>
        <v>22458</v>
      </c>
      <c r="K5" s="5">
        <f t="shared" si="0"/>
        <v>29804</v>
      </c>
      <c r="L5" s="2">
        <f t="shared" si="0"/>
        <v>14326</v>
      </c>
      <c r="M5" s="2">
        <f t="shared" si="0"/>
        <v>15478</v>
      </c>
      <c r="N5" s="8" t="s">
        <v>1</v>
      </c>
      <c r="O5" s="8"/>
      <c r="P5" s="8"/>
      <c r="Q5" s="4"/>
      <c r="R5" s="5">
        <f>SUM(R6:R27)</f>
        <v>2560</v>
      </c>
      <c r="S5" s="2">
        <f aca="true" t="shared" si="1" ref="S5:Z5">SUM(S6:S27)</f>
        <v>1172</v>
      </c>
      <c r="T5" s="2">
        <f t="shared" si="1"/>
        <v>1388</v>
      </c>
      <c r="U5" s="5">
        <f t="shared" si="1"/>
        <v>13626</v>
      </c>
      <c r="V5" s="2">
        <f t="shared" si="1"/>
        <v>6426</v>
      </c>
      <c r="W5" s="2">
        <f t="shared" si="1"/>
        <v>7200</v>
      </c>
      <c r="X5" s="5">
        <f t="shared" si="1"/>
        <v>19718</v>
      </c>
      <c r="Y5" s="2">
        <f t="shared" si="1"/>
        <v>9197</v>
      </c>
      <c r="Z5" s="2">
        <f t="shared" si="1"/>
        <v>10521</v>
      </c>
    </row>
    <row r="6" spans="1:26" ht="27" customHeight="1">
      <c r="A6" s="7">
        <v>0</v>
      </c>
      <c r="B6" s="9" t="s">
        <v>3</v>
      </c>
      <c r="C6" s="7">
        <v>4</v>
      </c>
      <c r="D6" s="6" t="s">
        <v>4</v>
      </c>
      <c r="E6" s="2">
        <v>1643</v>
      </c>
      <c r="F6" s="2">
        <v>835</v>
      </c>
      <c r="G6" s="2">
        <v>808</v>
      </c>
      <c r="H6" s="7">
        <v>2117</v>
      </c>
      <c r="I6" s="7">
        <v>1099</v>
      </c>
      <c r="J6" s="7">
        <v>1018</v>
      </c>
      <c r="K6" s="7">
        <v>1533</v>
      </c>
      <c r="L6" s="7">
        <v>818</v>
      </c>
      <c r="M6" s="7">
        <v>715</v>
      </c>
      <c r="N6" s="7">
        <v>0</v>
      </c>
      <c r="O6" s="9" t="s">
        <v>3</v>
      </c>
      <c r="P6" s="7">
        <v>4</v>
      </c>
      <c r="Q6" s="6" t="s">
        <v>4</v>
      </c>
      <c r="R6" s="2">
        <v>84</v>
      </c>
      <c r="S6" s="2">
        <v>38</v>
      </c>
      <c r="T6" s="2">
        <v>46</v>
      </c>
      <c r="U6" s="2">
        <v>736</v>
      </c>
      <c r="V6" s="2">
        <v>381</v>
      </c>
      <c r="W6" s="2">
        <v>355</v>
      </c>
      <c r="X6" s="2">
        <v>508</v>
      </c>
      <c r="Y6" s="2">
        <v>256</v>
      </c>
      <c r="Z6" s="2">
        <v>252</v>
      </c>
    </row>
    <row r="7" spans="1:26" ht="18" customHeight="1">
      <c r="A7" s="7">
        <v>5</v>
      </c>
      <c r="B7" s="9" t="s">
        <v>3</v>
      </c>
      <c r="C7" s="7">
        <v>9</v>
      </c>
      <c r="D7" s="6"/>
      <c r="E7" s="2">
        <v>1787</v>
      </c>
      <c r="F7" s="5">
        <v>893</v>
      </c>
      <c r="G7" s="5">
        <v>894</v>
      </c>
      <c r="H7" s="7">
        <v>2062</v>
      </c>
      <c r="I7" s="7">
        <v>1059</v>
      </c>
      <c r="J7" s="7">
        <v>1003</v>
      </c>
      <c r="K7" s="7">
        <v>1557</v>
      </c>
      <c r="L7" s="7">
        <v>813</v>
      </c>
      <c r="M7" s="7">
        <v>744</v>
      </c>
      <c r="N7" s="7">
        <v>5</v>
      </c>
      <c r="O7" s="9" t="s">
        <v>3</v>
      </c>
      <c r="P7" s="7">
        <v>9</v>
      </c>
      <c r="Q7" s="6"/>
      <c r="R7" s="2">
        <v>65</v>
      </c>
      <c r="S7" s="5">
        <v>25</v>
      </c>
      <c r="T7" s="5">
        <v>40</v>
      </c>
      <c r="U7" s="2">
        <v>737</v>
      </c>
      <c r="V7" s="2">
        <v>382</v>
      </c>
      <c r="W7" s="2">
        <v>355</v>
      </c>
      <c r="X7" s="2">
        <v>669</v>
      </c>
      <c r="Y7" s="2">
        <v>349</v>
      </c>
      <c r="Z7" s="2">
        <v>320</v>
      </c>
    </row>
    <row r="8" spans="1:26" ht="18" customHeight="1">
      <c r="A8" s="7">
        <v>10</v>
      </c>
      <c r="B8" s="9" t="s">
        <v>3</v>
      </c>
      <c r="C8" s="7">
        <v>14</v>
      </c>
      <c r="D8" s="6"/>
      <c r="E8" s="2">
        <v>2046</v>
      </c>
      <c r="F8" s="5">
        <v>1024</v>
      </c>
      <c r="G8" s="5">
        <v>1022</v>
      </c>
      <c r="H8" s="7">
        <v>2330</v>
      </c>
      <c r="I8" s="7">
        <v>1232</v>
      </c>
      <c r="J8" s="7">
        <v>1098</v>
      </c>
      <c r="K8" s="7">
        <v>1713</v>
      </c>
      <c r="L8" s="7">
        <v>975</v>
      </c>
      <c r="M8" s="7">
        <v>738</v>
      </c>
      <c r="N8" s="7">
        <v>10</v>
      </c>
      <c r="O8" s="9" t="s">
        <v>3</v>
      </c>
      <c r="P8" s="7">
        <v>14</v>
      </c>
      <c r="Q8" s="6"/>
      <c r="R8" s="2">
        <v>80</v>
      </c>
      <c r="S8" s="5">
        <v>38</v>
      </c>
      <c r="T8" s="5">
        <v>42</v>
      </c>
      <c r="U8" s="2">
        <v>730</v>
      </c>
      <c r="V8" s="2">
        <v>369</v>
      </c>
      <c r="W8" s="2">
        <v>361</v>
      </c>
      <c r="X8" s="2">
        <v>876</v>
      </c>
      <c r="Y8" s="2">
        <v>430</v>
      </c>
      <c r="Z8" s="2">
        <v>446</v>
      </c>
    </row>
    <row r="9" spans="1:26" ht="18" customHeight="1">
      <c r="A9" s="7">
        <v>15</v>
      </c>
      <c r="B9" s="9" t="s">
        <v>3</v>
      </c>
      <c r="C9" s="7">
        <v>19</v>
      </c>
      <c r="D9" s="6"/>
      <c r="E9" s="2">
        <v>1852</v>
      </c>
      <c r="F9" s="5">
        <v>1002</v>
      </c>
      <c r="G9" s="5">
        <v>850</v>
      </c>
      <c r="H9" s="7">
        <v>2417</v>
      </c>
      <c r="I9" s="7">
        <v>1181</v>
      </c>
      <c r="J9" s="7">
        <v>1236</v>
      </c>
      <c r="K9" s="7">
        <v>1865</v>
      </c>
      <c r="L9" s="7">
        <v>1002</v>
      </c>
      <c r="M9" s="7">
        <v>863</v>
      </c>
      <c r="N9" s="7">
        <v>15</v>
      </c>
      <c r="O9" s="9" t="s">
        <v>3</v>
      </c>
      <c r="P9" s="7">
        <v>19</v>
      </c>
      <c r="Q9" s="6"/>
      <c r="R9" s="2">
        <v>57</v>
      </c>
      <c r="S9" s="5">
        <v>37</v>
      </c>
      <c r="T9" s="5">
        <v>20</v>
      </c>
      <c r="U9" s="2">
        <v>718</v>
      </c>
      <c r="V9" s="2">
        <v>398</v>
      </c>
      <c r="W9" s="2">
        <v>320</v>
      </c>
      <c r="X9" s="2">
        <v>715</v>
      </c>
      <c r="Y9" s="2">
        <v>373</v>
      </c>
      <c r="Z9" s="2">
        <v>342</v>
      </c>
    </row>
    <row r="10" spans="1:26" ht="18" customHeight="1">
      <c r="A10" s="7">
        <v>20</v>
      </c>
      <c r="B10" s="9" t="s">
        <v>3</v>
      </c>
      <c r="C10" s="7">
        <v>24</v>
      </c>
      <c r="D10" s="6"/>
      <c r="E10" s="2">
        <v>1001</v>
      </c>
      <c r="F10" s="2">
        <v>485</v>
      </c>
      <c r="G10" s="2">
        <v>516</v>
      </c>
      <c r="H10" s="7">
        <v>1880</v>
      </c>
      <c r="I10" s="7">
        <v>811</v>
      </c>
      <c r="J10" s="7">
        <v>1069</v>
      </c>
      <c r="K10" s="7">
        <v>1342</v>
      </c>
      <c r="L10" s="7">
        <v>544</v>
      </c>
      <c r="M10" s="7">
        <v>798</v>
      </c>
      <c r="N10" s="7">
        <v>20</v>
      </c>
      <c r="O10" s="9" t="s">
        <v>3</v>
      </c>
      <c r="P10" s="7">
        <v>24</v>
      </c>
      <c r="Q10" s="6"/>
      <c r="R10" s="2">
        <v>26</v>
      </c>
      <c r="S10" s="2">
        <v>14</v>
      </c>
      <c r="T10" s="2">
        <v>12</v>
      </c>
      <c r="U10" s="2">
        <v>451</v>
      </c>
      <c r="V10" s="2">
        <v>189</v>
      </c>
      <c r="W10" s="2">
        <v>262</v>
      </c>
      <c r="X10" s="2">
        <v>319</v>
      </c>
      <c r="Y10" s="2">
        <v>185</v>
      </c>
      <c r="Z10" s="2">
        <v>134</v>
      </c>
    </row>
    <row r="11" spans="1:26" ht="27" customHeight="1">
      <c r="A11" s="7">
        <v>25</v>
      </c>
      <c r="B11" s="9" t="s">
        <v>3</v>
      </c>
      <c r="C11" s="7">
        <v>29</v>
      </c>
      <c r="D11" s="6"/>
      <c r="E11" s="2">
        <v>1464</v>
      </c>
      <c r="F11" s="2">
        <v>690</v>
      </c>
      <c r="G11" s="2">
        <v>774</v>
      </c>
      <c r="H11" s="7">
        <v>2031</v>
      </c>
      <c r="I11" s="7">
        <v>973</v>
      </c>
      <c r="J11" s="7">
        <v>1058</v>
      </c>
      <c r="K11" s="7">
        <v>1417</v>
      </c>
      <c r="L11" s="7">
        <v>697</v>
      </c>
      <c r="M11" s="7">
        <v>720</v>
      </c>
      <c r="N11" s="7">
        <v>25</v>
      </c>
      <c r="O11" s="9" t="s">
        <v>3</v>
      </c>
      <c r="P11" s="7">
        <v>29</v>
      </c>
      <c r="Q11" s="6"/>
      <c r="R11" s="2">
        <v>67</v>
      </c>
      <c r="S11" s="2">
        <v>31</v>
      </c>
      <c r="T11" s="2">
        <v>36</v>
      </c>
      <c r="U11" s="2">
        <v>595</v>
      </c>
      <c r="V11" s="2">
        <v>271</v>
      </c>
      <c r="W11" s="2">
        <v>324</v>
      </c>
      <c r="X11" s="2">
        <v>468</v>
      </c>
      <c r="Y11" s="2">
        <v>216</v>
      </c>
      <c r="Z11" s="2">
        <v>252</v>
      </c>
    </row>
    <row r="12" spans="1:26" ht="18" customHeight="1">
      <c r="A12" s="7">
        <v>30</v>
      </c>
      <c r="B12" s="9" t="s">
        <v>3</v>
      </c>
      <c r="C12" s="7">
        <v>34</v>
      </c>
      <c r="D12" s="6"/>
      <c r="E12" s="2">
        <v>1940</v>
      </c>
      <c r="F12" s="2">
        <v>984</v>
      </c>
      <c r="G12" s="2">
        <v>956</v>
      </c>
      <c r="H12" s="7">
        <v>2410</v>
      </c>
      <c r="I12" s="7">
        <v>1121</v>
      </c>
      <c r="J12" s="7">
        <v>1289</v>
      </c>
      <c r="K12" s="7">
        <v>1820</v>
      </c>
      <c r="L12" s="7">
        <v>889</v>
      </c>
      <c r="M12" s="7">
        <v>931</v>
      </c>
      <c r="N12" s="7">
        <v>30</v>
      </c>
      <c r="O12" s="9" t="s">
        <v>3</v>
      </c>
      <c r="P12" s="7">
        <v>34</v>
      </c>
      <c r="Q12" s="6"/>
      <c r="R12" s="2">
        <v>96</v>
      </c>
      <c r="S12" s="2">
        <v>46</v>
      </c>
      <c r="T12" s="2">
        <v>50</v>
      </c>
      <c r="U12" s="2">
        <v>785</v>
      </c>
      <c r="V12" s="2">
        <v>389</v>
      </c>
      <c r="W12" s="2">
        <v>396</v>
      </c>
      <c r="X12" s="2">
        <v>635</v>
      </c>
      <c r="Y12" s="2">
        <v>307</v>
      </c>
      <c r="Z12" s="2">
        <v>328</v>
      </c>
    </row>
    <row r="13" spans="1:26" ht="18" customHeight="1">
      <c r="A13" s="7">
        <v>35</v>
      </c>
      <c r="B13" s="9" t="s">
        <v>3</v>
      </c>
      <c r="C13" s="7">
        <v>39</v>
      </c>
      <c r="D13" s="6"/>
      <c r="E13" s="2">
        <v>2138</v>
      </c>
      <c r="F13" s="2">
        <v>1029</v>
      </c>
      <c r="G13" s="2">
        <v>1109</v>
      </c>
      <c r="H13" s="7">
        <v>2681</v>
      </c>
      <c r="I13" s="7">
        <v>1300</v>
      </c>
      <c r="J13" s="7">
        <v>1381</v>
      </c>
      <c r="K13" s="7">
        <v>2006</v>
      </c>
      <c r="L13" s="7">
        <v>975</v>
      </c>
      <c r="M13" s="7">
        <v>1031</v>
      </c>
      <c r="N13" s="7">
        <v>35</v>
      </c>
      <c r="O13" s="9" t="s">
        <v>3</v>
      </c>
      <c r="P13" s="7">
        <v>39</v>
      </c>
      <c r="Q13" s="6"/>
      <c r="R13" s="2">
        <v>89</v>
      </c>
      <c r="S13" s="2">
        <v>53</v>
      </c>
      <c r="T13" s="2">
        <v>36</v>
      </c>
      <c r="U13" s="2">
        <v>917</v>
      </c>
      <c r="V13" s="2">
        <v>438</v>
      </c>
      <c r="W13" s="2">
        <v>479</v>
      </c>
      <c r="X13" s="2">
        <v>858</v>
      </c>
      <c r="Y13" s="2">
        <v>440</v>
      </c>
      <c r="Z13" s="2">
        <v>418</v>
      </c>
    </row>
    <row r="14" spans="1:26" ht="18" customHeight="1">
      <c r="A14" s="7">
        <v>40</v>
      </c>
      <c r="B14" s="9" t="s">
        <v>3</v>
      </c>
      <c r="C14" s="7">
        <v>44</v>
      </c>
      <c r="D14" s="6"/>
      <c r="E14" s="2">
        <v>2458</v>
      </c>
      <c r="F14" s="2">
        <v>1201</v>
      </c>
      <c r="G14" s="2">
        <v>1257</v>
      </c>
      <c r="H14" s="7">
        <v>3142</v>
      </c>
      <c r="I14" s="7">
        <v>1469</v>
      </c>
      <c r="J14" s="7">
        <v>1673</v>
      </c>
      <c r="K14" s="7">
        <v>2296</v>
      </c>
      <c r="L14" s="7">
        <v>1159</v>
      </c>
      <c r="M14" s="7">
        <v>1137</v>
      </c>
      <c r="N14" s="7">
        <v>40</v>
      </c>
      <c r="O14" s="9" t="s">
        <v>3</v>
      </c>
      <c r="P14" s="7">
        <v>44</v>
      </c>
      <c r="Q14" s="6"/>
      <c r="R14" s="2">
        <v>85</v>
      </c>
      <c r="S14" s="2">
        <v>40</v>
      </c>
      <c r="T14" s="2">
        <v>45</v>
      </c>
      <c r="U14" s="2">
        <v>952</v>
      </c>
      <c r="V14" s="2">
        <v>462</v>
      </c>
      <c r="W14" s="2">
        <v>490</v>
      </c>
      <c r="X14" s="2">
        <v>1077</v>
      </c>
      <c r="Y14" s="2">
        <v>539</v>
      </c>
      <c r="Z14" s="2">
        <v>538</v>
      </c>
    </row>
    <row r="15" spans="1:26" ht="18" customHeight="1">
      <c r="A15" s="7">
        <v>45</v>
      </c>
      <c r="B15" s="9" t="s">
        <v>3</v>
      </c>
      <c r="C15" s="7">
        <v>49</v>
      </c>
      <c r="D15" s="6"/>
      <c r="E15" s="2">
        <v>2532</v>
      </c>
      <c r="F15" s="2">
        <v>1173</v>
      </c>
      <c r="G15" s="2">
        <v>1359</v>
      </c>
      <c r="H15" s="7">
        <v>2881</v>
      </c>
      <c r="I15" s="7">
        <v>1367</v>
      </c>
      <c r="J15" s="7">
        <v>1514</v>
      </c>
      <c r="K15" s="7">
        <v>1898</v>
      </c>
      <c r="L15" s="7">
        <v>900</v>
      </c>
      <c r="M15" s="7">
        <v>998</v>
      </c>
      <c r="N15" s="7">
        <v>45</v>
      </c>
      <c r="O15" s="9" t="s">
        <v>3</v>
      </c>
      <c r="P15" s="7">
        <v>49</v>
      </c>
      <c r="Q15" s="6"/>
      <c r="R15" s="2">
        <v>108</v>
      </c>
      <c r="S15" s="2">
        <v>50</v>
      </c>
      <c r="T15" s="2">
        <v>58</v>
      </c>
      <c r="U15" s="2">
        <v>790</v>
      </c>
      <c r="V15" s="2">
        <v>385</v>
      </c>
      <c r="W15" s="2">
        <v>405</v>
      </c>
      <c r="X15" s="2">
        <v>1206</v>
      </c>
      <c r="Y15" s="2">
        <v>585</v>
      </c>
      <c r="Z15" s="2">
        <v>621</v>
      </c>
    </row>
    <row r="16" spans="1:26" ht="27" customHeight="1">
      <c r="A16" s="7">
        <v>50</v>
      </c>
      <c r="B16" s="9" t="s">
        <v>3</v>
      </c>
      <c r="C16" s="7">
        <v>54</v>
      </c>
      <c r="D16" s="6"/>
      <c r="E16" s="2">
        <v>2955</v>
      </c>
      <c r="F16" s="2">
        <v>1449</v>
      </c>
      <c r="G16" s="2">
        <v>1506</v>
      </c>
      <c r="H16" s="7">
        <v>2799</v>
      </c>
      <c r="I16" s="7">
        <v>1307</v>
      </c>
      <c r="J16" s="7">
        <v>1492</v>
      </c>
      <c r="K16" s="7">
        <v>1653</v>
      </c>
      <c r="L16" s="7">
        <v>792</v>
      </c>
      <c r="M16" s="7">
        <v>861</v>
      </c>
      <c r="N16" s="7">
        <v>50</v>
      </c>
      <c r="O16" s="9" t="s">
        <v>3</v>
      </c>
      <c r="P16" s="7">
        <v>54</v>
      </c>
      <c r="Q16" s="6"/>
      <c r="R16" s="2">
        <v>130</v>
      </c>
      <c r="S16" s="2">
        <v>57</v>
      </c>
      <c r="T16" s="2">
        <v>73</v>
      </c>
      <c r="U16" s="2">
        <v>761</v>
      </c>
      <c r="V16" s="2">
        <v>357</v>
      </c>
      <c r="W16" s="2">
        <v>404</v>
      </c>
      <c r="X16" s="2">
        <v>1400</v>
      </c>
      <c r="Y16" s="2">
        <v>709</v>
      </c>
      <c r="Z16" s="2">
        <v>691</v>
      </c>
    </row>
    <row r="17" spans="1:26" ht="18" customHeight="1">
      <c r="A17" s="7">
        <v>55</v>
      </c>
      <c r="B17" s="9" t="s">
        <v>3</v>
      </c>
      <c r="C17" s="7">
        <v>59</v>
      </c>
      <c r="D17" s="6"/>
      <c r="E17" s="2">
        <v>3694</v>
      </c>
      <c r="F17" s="2">
        <v>1796</v>
      </c>
      <c r="G17" s="2">
        <v>1898</v>
      </c>
      <c r="H17" s="7">
        <v>2756</v>
      </c>
      <c r="I17" s="7">
        <v>1335</v>
      </c>
      <c r="J17" s="7">
        <v>1421</v>
      </c>
      <c r="K17" s="7">
        <v>1768</v>
      </c>
      <c r="L17" s="7">
        <v>809</v>
      </c>
      <c r="M17" s="7">
        <v>959</v>
      </c>
      <c r="N17" s="7">
        <v>55</v>
      </c>
      <c r="O17" s="9" t="s">
        <v>3</v>
      </c>
      <c r="P17" s="7">
        <v>59</v>
      </c>
      <c r="Q17" s="6"/>
      <c r="R17" s="2">
        <v>208</v>
      </c>
      <c r="S17" s="2">
        <v>98</v>
      </c>
      <c r="T17" s="2">
        <v>110</v>
      </c>
      <c r="U17" s="2">
        <v>865</v>
      </c>
      <c r="V17" s="2">
        <v>409</v>
      </c>
      <c r="W17" s="2">
        <v>456</v>
      </c>
      <c r="X17" s="2">
        <v>1688</v>
      </c>
      <c r="Y17" s="2">
        <v>840</v>
      </c>
      <c r="Z17" s="2">
        <v>848</v>
      </c>
    </row>
    <row r="18" spans="1:26" ht="18" customHeight="1">
      <c r="A18" s="7">
        <v>60</v>
      </c>
      <c r="B18" s="9" t="s">
        <v>3</v>
      </c>
      <c r="C18" s="7">
        <v>64</v>
      </c>
      <c r="D18" s="6"/>
      <c r="E18" s="2">
        <v>4084</v>
      </c>
      <c r="F18" s="2">
        <v>2003</v>
      </c>
      <c r="G18" s="2">
        <v>2081</v>
      </c>
      <c r="H18" s="7">
        <v>3018</v>
      </c>
      <c r="I18" s="7">
        <v>1477</v>
      </c>
      <c r="J18" s="7">
        <v>1541</v>
      </c>
      <c r="K18" s="7">
        <v>2056</v>
      </c>
      <c r="L18" s="7">
        <v>999</v>
      </c>
      <c r="M18" s="7">
        <v>1057</v>
      </c>
      <c r="N18" s="7">
        <v>60</v>
      </c>
      <c r="O18" s="9" t="s">
        <v>3</v>
      </c>
      <c r="P18" s="7">
        <v>64</v>
      </c>
      <c r="Q18" s="6"/>
      <c r="R18" s="2">
        <v>296</v>
      </c>
      <c r="S18" s="2">
        <v>149</v>
      </c>
      <c r="T18" s="2">
        <v>147</v>
      </c>
      <c r="U18" s="2">
        <v>1048</v>
      </c>
      <c r="V18" s="2">
        <v>495</v>
      </c>
      <c r="W18" s="2">
        <v>553</v>
      </c>
      <c r="X18" s="2">
        <v>1848</v>
      </c>
      <c r="Y18" s="2">
        <v>976</v>
      </c>
      <c r="Z18" s="2">
        <v>872</v>
      </c>
    </row>
    <row r="19" spans="1:26" ht="18" customHeight="1">
      <c r="A19" s="7">
        <v>65</v>
      </c>
      <c r="B19" s="9" t="s">
        <v>3</v>
      </c>
      <c r="C19" s="7">
        <v>69</v>
      </c>
      <c r="D19" s="6"/>
      <c r="E19" s="2">
        <v>4057</v>
      </c>
      <c r="F19" s="2">
        <v>2009</v>
      </c>
      <c r="G19" s="2">
        <v>2048</v>
      </c>
      <c r="H19" s="7">
        <v>2992</v>
      </c>
      <c r="I19" s="7">
        <v>1421</v>
      </c>
      <c r="J19" s="7">
        <v>1571</v>
      </c>
      <c r="K19" s="7">
        <v>2139</v>
      </c>
      <c r="L19" s="7">
        <v>1012</v>
      </c>
      <c r="M19" s="7">
        <v>1127</v>
      </c>
      <c r="N19" s="7">
        <v>65</v>
      </c>
      <c r="O19" s="9" t="s">
        <v>3</v>
      </c>
      <c r="P19" s="7">
        <v>69</v>
      </c>
      <c r="Q19" s="6"/>
      <c r="R19" s="2">
        <v>257</v>
      </c>
      <c r="S19" s="2">
        <v>140</v>
      </c>
      <c r="T19" s="2">
        <v>117</v>
      </c>
      <c r="U19" s="2">
        <v>1138</v>
      </c>
      <c r="V19" s="2">
        <v>550</v>
      </c>
      <c r="W19" s="2">
        <v>588</v>
      </c>
      <c r="X19" s="2">
        <v>1755</v>
      </c>
      <c r="Y19" s="2">
        <v>838</v>
      </c>
      <c r="Z19" s="2">
        <v>917</v>
      </c>
    </row>
    <row r="20" spans="1:26" ht="18" customHeight="1">
      <c r="A20" s="7">
        <v>70</v>
      </c>
      <c r="B20" s="9" t="s">
        <v>3</v>
      </c>
      <c r="C20" s="7">
        <v>74</v>
      </c>
      <c r="D20" s="6"/>
      <c r="E20" s="2">
        <v>3170</v>
      </c>
      <c r="F20" s="2">
        <v>1378</v>
      </c>
      <c r="G20" s="2">
        <v>1792</v>
      </c>
      <c r="H20" s="7">
        <v>2214</v>
      </c>
      <c r="I20" s="7">
        <v>1050</v>
      </c>
      <c r="J20" s="7">
        <v>1164</v>
      </c>
      <c r="K20" s="7">
        <v>1636</v>
      </c>
      <c r="L20" s="7">
        <v>755</v>
      </c>
      <c r="M20" s="7">
        <v>881</v>
      </c>
      <c r="N20" s="7">
        <v>70</v>
      </c>
      <c r="O20" s="9" t="s">
        <v>3</v>
      </c>
      <c r="P20" s="7">
        <v>74</v>
      </c>
      <c r="Q20" s="6"/>
      <c r="R20" s="2">
        <v>188</v>
      </c>
      <c r="S20" s="2">
        <v>98</v>
      </c>
      <c r="T20" s="2">
        <v>90</v>
      </c>
      <c r="U20" s="2">
        <v>720</v>
      </c>
      <c r="V20" s="2">
        <v>340</v>
      </c>
      <c r="W20" s="2">
        <v>380</v>
      </c>
      <c r="X20" s="2">
        <v>1418</v>
      </c>
      <c r="Y20" s="2">
        <v>607</v>
      </c>
      <c r="Z20" s="2">
        <v>811</v>
      </c>
    </row>
    <row r="21" spans="1:26" ht="27" customHeight="1">
      <c r="A21" s="7">
        <v>75</v>
      </c>
      <c r="B21" s="9" t="s">
        <v>3</v>
      </c>
      <c r="C21" s="7">
        <v>79</v>
      </c>
      <c r="D21" s="6"/>
      <c r="E21" s="2">
        <v>3239</v>
      </c>
      <c r="F21" s="5">
        <v>1369</v>
      </c>
      <c r="G21" s="5">
        <v>1870</v>
      </c>
      <c r="H21" s="7">
        <v>1782</v>
      </c>
      <c r="I21" s="7">
        <v>798</v>
      </c>
      <c r="J21" s="7">
        <v>984</v>
      </c>
      <c r="K21" s="7">
        <v>1227</v>
      </c>
      <c r="L21" s="7">
        <v>567</v>
      </c>
      <c r="M21" s="7">
        <v>660</v>
      </c>
      <c r="N21" s="7">
        <v>75</v>
      </c>
      <c r="O21" s="9" t="s">
        <v>3</v>
      </c>
      <c r="P21" s="7">
        <v>79</v>
      </c>
      <c r="Q21" s="6"/>
      <c r="R21" s="2">
        <v>188</v>
      </c>
      <c r="S21" s="5">
        <v>67</v>
      </c>
      <c r="T21" s="5">
        <v>121</v>
      </c>
      <c r="U21" s="5">
        <v>610</v>
      </c>
      <c r="V21" s="5">
        <v>257</v>
      </c>
      <c r="W21" s="2">
        <v>353</v>
      </c>
      <c r="X21" s="5">
        <v>1560</v>
      </c>
      <c r="Y21" s="5">
        <v>661</v>
      </c>
      <c r="Z21" s="5">
        <v>899</v>
      </c>
    </row>
    <row r="22" spans="1:26" ht="18" customHeight="1">
      <c r="A22" s="7">
        <v>80</v>
      </c>
      <c r="B22" s="9" t="s">
        <v>3</v>
      </c>
      <c r="C22" s="7">
        <v>84</v>
      </c>
      <c r="D22" s="6"/>
      <c r="E22" s="2">
        <v>2978</v>
      </c>
      <c r="F22" s="5">
        <v>1206</v>
      </c>
      <c r="G22" s="5">
        <v>1772</v>
      </c>
      <c r="H22" s="7">
        <v>1363</v>
      </c>
      <c r="I22" s="7">
        <v>560</v>
      </c>
      <c r="J22" s="7">
        <v>803</v>
      </c>
      <c r="K22" s="7">
        <v>891</v>
      </c>
      <c r="L22" s="7">
        <v>357</v>
      </c>
      <c r="M22" s="7">
        <v>534</v>
      </c>
      <c r="N22" s="7">
        <v>80</v>
      </c>
      <c r="O22" s="9" t="s">
        <v>3</v>
      </c>
      <c r="P22" s="7">
        <v>84</v>
      </c>
      <c r="Q22" s="6"/>
      <c r="R22" s="2">
        <v>239</v>
      </c>
      <c r="S22" s="5">
        <v>97</v>
      </c>
      <c r="T22" s="5">
        <v>142</v>
      </c>
      <c r="U22" s="5">
        <v>515</v>
      </c>
      <c r="V22" s="5">
        <v>201</v>
      </c>
      <c r="W22" s="2">
        <v>314</v>
      </c>
      <c r="X22" s="5">
        <v>1324</v>
      </c>
      <c r="Y22" s="5">
        <v>511</v>
      </c>
      <c r="Z22" s="5">
        <v>813</v>
      </c>
    </row>
    <row r="23" spans="1:26" ht="18" customHeight="1">
      <c r="A23" s="7">
        <v>85</v>
      </c>
      <c r="B23" s="9" t="s">
        <v>3</v>
      </c>
      <c r="C23" s="7">
        <v>89</v>
      </c>
      <c r="D23" s="6"/>
      <c r="E23" s="2">
        <v>2120</v>
      </c>
      <c r="F23" s="5">
        <v>716</v>
      </c>
      <c r="G23" s="5">
        <v>1404</v>
      </c>
      <c r="H23" s="7">
        <v>940</v>
      </c>
      <c r="I23" s="7">
        <v>322</v>
      </c>
      <c r="J23" s="7">
        <v>618</v>
      </c>
      <c r="K23" s="7">
        <v>592</v>
      </c>
      <c r="L23" s="7">
        <v>180</v>
      </c>
      <c r="M23" s="7">
        <v>412</v>
      </c>
      <c r="N23" s="7">
        <v>85</v>
      </c>
      <c r="O23" s="9" t="s">
        <v>3</v>
      </c>
      <c r="P23" s="7">
        <v>89</v>
      </c>
      <c r="Q23" s="6"/>
      <c r="R23" s="2">
        <v>192</v>
      </c>
      <c r="S23" s="5">
        <v>67</v>
      </c>
      <c r="T23" s="5">
        <v>125</v>
      </c>
      <c r="U23" s="5">
        <v>325</v>
      </c>
      <c r="V23" s="5">
        <v>105</v>
      </c>
      <c r="W23" s="2">
        <v>220</v>
      </c>
      <c r="X23" s="5">
        <v>879</v>
      </c>
      <c r="Y23" s="5">
        <v>252</v>
      </c>
      <c r="Z23" s="5">
        <v>627</v>
      </c>
    </row>
    <row r="24" spans="1:26" ht="18" customHeight="1">
      <c r="A24" s="7">
        <v>90</v>
      </c>
      <c r="B24" s="9" t="s">
        <v>3</v>
      </c>
      <c r="C24" s="7">
        <v>94</v>
      </c>
      <c r="D24" s="6"/>
      <c r="E24" s="2">
        <v>1000</v>
      </c>
      <c r="F24" s="5">
        <v>241</v>
      </c>
      <c r="G24" s="5">
        <v>759</v>
      </c>
      <c r="H24" s="7">
        <v>463</v>
      </c>
      <c r="I24" s="7">
        <v>110</v>
      </c>
      <c r="J24" s="7">
        <v>353</v>
      </c>
      <c r="K24" s="7">
        <v>275</v>
      </c>
      <c r="L24" s="7">
        <v>54</v>
      </c>
      <c r="M24" s="7">
        <v>221</v>
      </c>
      <c r="N24" s="7">
        <v>90</v>
      </c>
      <c r="O24" s="9" t="s">
        <v>3</v>
      </c>
      <c r="P24" s="7">
        <v>94</v>
      </c>
      <c r="Q24" s="6"/>
      <c r="R24" s="2">
        <v>75</v>
      </c>
      <c r="S24" s="5">
        <v>20</v>
      </c>
      <c r="T24" s="5">
        <v>55</v>
      </c>
      <c r="U24" s="5">
        <v>174</v>
      </c>
      <c r="V24" s="5">
        <v>36</v>
      </c>
      <c r="W24" s="2">
        <v>138</v>
      </c>
      <c r="X24" s="5">
        <v>375</v>
      </c>
      <c r="Y24" s="5">
        <v>86</v>
      </c>
      <c r="Z24" s="5">
        <v>289</v>
      </c>
    </row>
    <row r="25" spans="1:26" ht="18" customHeight="1">
      <c r="A25" s="7">
        <v>95</v>
      </c>
      <c r="B25" s="9" t="s">
        <v>3</v>
      </c>
      <c r="C25" s="7">
        <v>99</v>
      </c>
      <c r="D25" s="6"/>
      <c r="E25" s="2">
        <v>260</v>
      </c>
      <c r="F25" s="5">
        <v>50</v>
      </c>
      <c r="G25" s="5">
        <v>210</v>
      </c>
      <c r="H25" s="7">
        <v>114</v>
      </c>
      <c r="I25" s="7">
        <v>18</v>
      </c>
      <c r="J25" s="7">
        <v>96</v>
      </c>
      <c r="K25" s="7">
        <v>85</v>
      </c>
      <c r="L25" s="7">
        <v>8</v>
      </c>
      <c r="M25" s="7">
        <v>77</v>
      </c>
      <c r="N25" s="7">
        <v>95</v>
      </c>
      <c r="O25" s="9" t="s">
        <v>3</v>
      </c>
      <c r="P25" s="7">
        <v>99</v>
      </c>
      <c r="Q25" s="6"/>
      <c r="R25" s="2">
        <v>29</v>
      </c>
      <c r="S25" s="5">
        <v>7</v>
      </c>
      <c r="T25" s="5">
        <v>22</v>
      </c>
      <c r="U25" s="5">
        <v>52</v>
      </c>
      <c r="V25" s="5">
        <v>9</v>
      </c>
      <c r="W25" s="2">
        <v>43</v>
      </c>
      <c r="X25" s="5">
        <v>94</v>
      </c>
      <c r="Y25" s="5">
        <v>18</v>
      </c>
      <c r="Z25" s="5">
        <v>76</v>
      </c>
    </row>
    <row r="26" spans="1:26" ht="18" customHeight="1">
      <c r="A26" s="17" t="s">
        <v>14</v>
      </c>
      <c r="B26" s="17"/>
      <c r="C26" s="17"/>
      <c r="D26" s="18"/>
      <c r="E26" s="2">
        <v>42</v>
      </c>
      <c r="F26" s="5">
        <v>4</v>
      </c>
      <c r="G26" s="5">
        <v>38</v>
      </c>
      <c r="H26" s="7">
        <v>22</v>
      </c>
      <c r="I26" s="16" t="s">
        <v>35</v>
      </c>
      <c r="J26" s="7">
        <v>22</v>
      </c>
      <c r="K26" s="7">
        <v>9</v>
      </c>
      <c r="L26" s="7">
        <v>3</v>
      </c>
      <c r="M26" s="7">
        <v>6</v>
      </c>
      <c r="N26" s="17" t="s">
        <v>14</v>
      </c>
      <c r="O26" s="17"/>
      <c r="P26" s="17"/>
      <c r="Q26" s="18"/>
      <c r="R26" s="2">
        <v>1</v>
      </c>
      <c r="S26" s="16" t="s">
        <v>35</v>
      </c>
      <c r="T26" s="5">
        <v>1</v>
      </c>
      <c r="U26" s="5">
        <v>5</v>
      </c>
      <c r="V26" s="7">
        <v>1</v>
      </c>
      <c r="W26" s="2">
        <v>4</v>
      </c>
      <c r="X26" s="5">
        <v>12</v>
      </c>
      <c r="Y26" s="16" t="s">
        <v>35</v>
      </c>
      <c r="Z26" s="5">
        <v>12</v>
      </c>
    </row>
    <row r="27" spans="1:26" ht="18" customHeight="1">
      <c r="A27" s="17" t="s">
        <v>9</v>
      </c>
      <c r="B27" s="17"/>
      <c r="C27" s="17"/>
      <c r="D27" s="18"/>
      <c r="E27" s="5">
        <v>75</v>
      </c>
      <c r="F27" s="5">
        <v>37</v>
      </c>
      <c r="G27" s="5">
        <v>38</v>
      </c>
      <c r="H27" s="5">
        <v>134</v>
      </c>
      <c r="I27" s="5">
        <v>80</v>
      </c>
      <c r="J27" s="2">
        <v>54</v>
      </c>
      <c r="K27" s="5">
        <v>26</v>
      </c>
      <c r="L27" s="5">
        <v>18</v>
      </c>
      <c r="M27" s="5">
        <v>8</v>
      </c>
      <c r="N27" s="17" t="s">
        <v>9</v>
      </c>
      <c r="O27" s="17"/>
      <c r="P27" s="17"/>
      <c r="Q27" s="18"/>
      <c r="R27" s="16" t="s">
        <v>35</v>
      </c>
      <c r="S27" s="16" t="s">
        <v>35</v>
      </c>
      <c r="T27" s="16" t="s">
        <v>35</v>
      </c>
      <c r="U27" s="7">
        <v>2</v>
      </c>
      <c r="V27" s="7">
        <v>2</v>
      </c>
      <c r="W27" s="16" t="s">
        <v>35</v>
      </c>
      <c r="X27" s="5">
        <v>34</v>
      </c>
      <c r="Y27" s="5">
        <v>19</v>
      </c>
      <c r="Z27" s="5">
        <v>15</v>
      </c>
    </row>
    <row r="28" spans="1:26" ht="8.25" customHeight="1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0"/>
      <c r="X28" s="10"/>
      <c r="Y28" s="10"/>
      <c r="Z28" s="10"/>
    </row>
    <row r="29" spans="1:27" ht="17.25" customHeight="1">
      <c r="A29" s="19" t="s">
        <v>2</v>
      </c>
      <c r="B29" s="19"/>
      <c r="C29" s="19"/>
      <c r="D29" s="20"/>
      <c r="E29" s="23" t="s">
        <v>28</v>
      </c>
      <c r="F29" s="24"/>
      <c r="G29" s="25"/>
      <c r="H29" s="23" t="s">
        <v>29</v>
      </c>
      <c r="I29" s="24"/>
      <c r="J29" s="25"/>
      <c r="K29" s="23" t="s">
        <v>30</v>
      </c>
      <c r="L29" s="24"/>
      <c r="M29" s="24"/>
      <c r="N29" s="19"/>
      <c r="O29" s="19"/>
      <c r="P29" s="19"/>
      <c r="Q29" s="27"/>
      <c r="R29" s="29"/>
      <c r="S29" s="29"/>
      <c r="T29" s="29"/>
      <c r="U29" s="29"/>
      <c r="V29" s="29"/>
      <c r="W29" s="29"/>
      <c r="X29" s="29"/>
      <c r="Y29" s="29"/>
      <c r="Z29" s="29"/>
      <c r="AA29" s="2"/>
    </row>
    <row r="30" spans="1:26" ht="17.25" customHeight="1">
      <c r="A30" s="21"/>
      <c r="B30" s="21"/>
      <c r="C30" s="21"/>
      <c r="D30" s="22"/>
      <c r="E30" s="3" t="s">
        <v>0</v>
      </c>
      <c r="F30" s="3" t="s">
        <v>6</v>
      </c>
      <c r="G30" s="3" t="s">
        <v>7</v>
      </c>
      <c r="H30" s="3" t="s">
        <v>0</v>
      </c>
      <c r="I30" s="3" t="s">
        <v>6</v>
      </c>
      <c r="J30" s="3" t="s">
        <v>7</v>
      </c>
      <c r="K30" s="3" t="s">
        <v>0</v>
      </c>
      <c r="L30" s="3" t="s">
        <v>8</v>
      </c>
      <c r="M30" s="3" t="s">
        <v>7</v>
      </c>
      <c r="N30" s="28"/>
      <c r="O30" s="28"/>
      <c r="P30" s="28"/>
      <c r="Q30" s="28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" customHeight="1">
      <c r="A31" s="8" t="s">
        <v>1</v>
      </c>
      <c r="B31" s="8"/>
      <c r="C31" s="8"/>
      <c r="D31" s="4"/>
      <c r="E31" s="5">
        <f>SUM(E32:E53)</f>
        <v>8298</v>
      </c>
      <c r="F31" s="2">
        <f aca="true" t="shared" si="2" ref="F31:M31">SUM(F32:F53)</f>
        <v>3886</v>
      </c>
      <c r="G31" s="2">
        <f t="shared" si="2"/>
        <v>4412</v>
      </c>
      <c r="H31" s="5">
        <f t="shared" si="2"/>
        <v>14067</v>
      </c>
      <c r="I31" s="2">
        <f t="shared" si="2"/>
        <v>6656</v>
      </c>
      <c r="J31" s="2">
        <f t="shared" si="2"/>
        <v>7411</v>
      </c>
      <c r="K31" s="5">
        <f t="shared" si="2"/>
        <v>14891</v>
      </c>
      <c r="L31" s="2">
        <f t="shared" si="2"/>
        <v>7079</v>
      </c>
      <c r="M31" s="2">
        <f t="shared" si="2"/>
        <v>7812</v>
      </c>
      <c r="N31" s="8"/>
      <c r="O31" s="8"/>
      <c r="P31" s="8"/>
      <c r="Q31" s="8"/>
      <c r="R31" s="5"/>
      <c r="S31" s="2"/>
      <c r="T31" s="2"/>
      <c r="U31" s="5"/>
      <c r="V31" s="2"/>
      <c r="W31" s="2"/>
      <c r="X31" s="5"/>
      <c r="Y31" s="2"/>
      <c r="Z31" s="2"/>
    </row>
    <row r="32" spans="1:26" ht="27" customHeight="1">
      <c r="A32" s="7">
        <v>0</v>
      </c>
      <c r="B32" s="9" t="s">
        <v>3</v>
      </c>
      <c r="C32" s="7">
        <v>4</v>
      </c>
      <c r="D32" s="6" t="s">
        <v>4</v>
      </c>
      <c r="E32" s="2">
        <v>258</v>
      </c>
      <c r="F32" s="2">
        <v>124</v>
      </c>
      <c r="G32" s="2">
        <v>134</v>
      </c>
      <c r="H32" s="2">
        <v>575</v>
      </c>
      <c r="I32" s="2">
        <v>314</v>
      </c>
      <c r="J32" s="2">
        <v>261</v>
      </c>
      <c r="K32" s="2">
        <v>649</v>
      </c>
      <c r="L32" s="2">
        <v>358</v>
      </c>
      <c r="M32" s="2">
        <v>291</v>
      </c>
      <c r="N32" s="7"/>
      <c r="O32" s="9"/>
      <c r="P32" s="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7">
        <v>5</v>
      </c>
      <c r="B33" s="9" t="s">
        <v>3</v>
      </c>
      <c r="C33" s="7">
        <v>9</v>
      </c>
      <c r="D33" s="6"/>
      <c r="E33" s="2">
        <v>308</v>
      </c>
      <c r="F33" s="5">
        <v>160</v>
      </c>
      <c r="G33" s="5">
        <v>148</v>
      </c>
      <c r="H33" s="2">
        <v>643</v>
      </c>
      <c r="I33" s="2">
        <v>332</v>
      </c>
      <c r="J33" s="2">
        <v>311</v>
      </c>
      <c r="K33" s="2">
        <v>698</v>
      </c>
      <c r="L33" s="2">
        <v>364</v>
      </c>
      <c r="M33" s="2">
        <v>334</v>
      </c>
      <c r="N33" s="7"/>
      <c r="O33" s="9"/>
      <c r="P33" s="7"/>
      <c r="Q33" s="2"/>
      <c r="R33" s="2"/>
      <c r="S33" s="5"/>
      <c r="T33" s="5"/>
      <c r="U33" s="2"/>
      <c r="V33" s="2"/>
      <c r="W33" s="2"/>
      <c r="X33" s="2"/>
      <c r="Y33" s="2"/>
      <c r="Z33" s="2"/>
    </row>
    <row r="34" spans="1:26" ht="18" customHeight="1">
      <c r="A34" s="7">
        <v>10</v>
      </c>
      <c r="B34" s="9" t="s">
        <v>3</v>
      </c>
      <c r="C34" s="7">
        <v>14</v>
      </c>
      <c r="D34" s="6"/>
      <c r="E34" s="2">
        <v>364</v>
      </c>
      <c r="F34" s="5">
        <v>187</v>
      </c>
      <c r="G34" s="5">
        <v>177</v>
      </c>
      <c r="H34" s="2">
        <v>697</v>
      </c>
      <c r="I34" s="2">
        <v>350</v>
      </c>
      <c r="J34" s="2">
        <v>347</v>
      </c>
      <c r="K34" s="2">
        <v>699</v>
      </c>
      <c r="L34" s="2">
        <v>333</v>
      </c>
      <c r="M34" s="2">
        <v>366</v>
      </c>
      <c r="N34" s="7"/>
      <c r="O34" s="9"/>
      <c r="P34" s="7"/>
      <c r="Q34" s="2"/>
      <c r="R34" s="2"/>
      <c r="S34" s="5"/>
      <c r="T34" s="5"/>
      <c r="U34" s="2"/>
      <c r="V34" s="2"/>
      <c r="W34" s="2"/>
      <c r="X34" s="2"/>
      <c r="Y34" s="2"/>
      <c r="Z34" s="2"/>
    </row>
    <row r="35" spans="1:26" ht="18" customHeight="1">
      <c r="A35" s="7">
        <v>15</v>
      </c>
      <c r="B35" s="9" t="s">
        <v>3</v>
      </c>
      <c r="C35" s="7">
        <v>19</v>
      </c>
      <c r="D35" s="6"/>
      <c r="E35" s="2">
        <v>338</v>
      </c>
      <c r="F35" s="5">
        <v>176</v>
      </c>
      <c r="G35" s="5">
        <v>162</v>
      </c>
      <c r="H35" s="2">
        <v>696</v>
      </c>
      <c r="I35" s="2">
        <v>374</v>
      </c>
      <c r="J35" s="2">
        <v>322</v>
      </c>
      <c r="K35" s="2">
        <v>695</v>
      </c>
      <c r="L35" s="2">
        <v>337</v>
      </c>
      <c r="M35" s="2">
        <v>358</v>
      </c>
      <c r="N35" s="7"/>
      <c r="O35" s="9"/>
      <c r="P35" s="7"/>
      <c r="Q35" s="2"/>
      <c r="R35" s="2"/>
      <c r="S35" s="5"/>
      <c r="T35" s="5"/>
      <c r="U35" s="2"/>
      <c r="V35" s="2"/>
      <c r="W35" s="2"/>
      <c r="X35" s="2"/>
      <c r="Y35" s="2"/>
      <c r="Z35" s="2"/>
    </row>
    <row r="36" spans="1:26" ht="18" customHeight="1">
      <c r="A36" s="7">
        <v>20</v>
      </c>
      <c r="B36" s="9" t="s">
        <v>3</v>
      </c>
      <c r="C36" s="7">
        <v>24</v>
      </c>
      <c r="D36" s="6"/>
      <c r="E36" s="2">
        <v>271</v>
      </c>
      <c r="F36" s="2">
        <v>125</v>
      </c>
      <c r="G36" s="2">
        <v>146</v>
      </c>
      <c r="H36" s="2">
        <v>502</v>
      </c>
      <c r="I36" s="2">
        <v>253</v>
      </c>
      <c r="J36" s="2">
        <v>249</v>
      </c>
      <c r="K36" s="2">
        <v>517</v>
      </c>
      <c r="L36" s="2">
        <v>255</v>
      </c>
      <c r="M36" s="2">
        <v>262</v>
      </c>
      <c r="N36" s="7"/>
      <c r="O36" s="9"/>
      <c r="P36" s="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" customHeight="1">
      <c r="A37" s="7">
        <v>25</v>
      </c>
      <c r="B37" s="9" t="s">
        <v>3</v>
      </c>
      <c r="C37" s="7">
        <v>29</v>
      </c>
      <c r="D37" s="6"/>
      <c r="E37" s="2">
        <v>315</v>
      </c>
      <c r="F37" s="2">
        <v>155</v>
      </c>
      <c r="G37" s="2">
        <v>160</v>
      </c>
      <c r="H37" s="2">
        <v>522</v>
      </c>
      <c r="I37" s="2">
        <v>250</v>
      </c>
      <c r="J37" s="2">
        <v>272</v>
      </c>
      <c r="K37" s="2">
        <v>721</v>
      </c>
      <c r="L37" s="2">
        <v>366</v>
      </c>
      <c r="M37" s="2">
        <v>355</v>
      </c>
      <c r="N37" s="7"/>
      <c r="O37" s="9"/>
      <c r="P37" s="7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7">
        <v>30</v>
      </c>
      <c r="B38" s="9" t="s">
        <v>3</v>
      </c>
      <c r="C38" s="7">
        <v>34</v>
      </c>
      <c r="D38" s="6"/>
      <c r="E38" s="2">
        <v>359</v>
      </c>
      <c r="F38" s="2">
        <v>176</v>
      </c>
      <c r="G38" s="2">
        <v>183</v>
      </c>
      <c r="H38" s="2">
        <v>709</v>
      </c>
      <c r="I38" s="2">
        <v>332</v>
      </c>
      <c r="J38" s="2">
        <v>377</v>
      </c>
      <c r="K38" s="2">
        <v>805</v>
      </c>
      <c r="L38" s="2">
        <v>392</v>
      </c>
      <c r="M38" s="2">
        <v>413</v>
      </c>
      <c r="N38" s="7"/>
      <c r="O38" s="9"/>
      <c r="P38" s="7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7">
        <v>35</v>
      </c>
      <c r="B39" s="9" t="s">
        <v>3</v>
      </c>
      <c r="C39" s="7">
        <v>39</v>
      </c>
      <c r="D39" s="6"/>
      <c r="E39" s="2">
        <v>392</v>
      </c>
      <c r="F39" s="2">
        <v>201</v>
      </c>
      <c r="G39" s="2">
        <v>191</v>
      </c>
      <c r="H39" s="2">
        <v>843</v>
      </c>
      <c r="I39" s="2">
        <v>406</v>
      </c>
      <c r="J39" s="2">
        <v>437</v>
      </c>
      <c r="K39" s="2">
        <v>844</v>
      </c>
      <c r="L39" s="2">
        <v>426</v>
      </c>
      <c r="M39" s="2">
        <v>418</v>
      </c>
      <c r="N39" s="7"/>
      <c r="O39" s="9"/>
      <c r="P39" s="7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7">
        <v>40</v>
      </c>
      <c r="B40" s="9" t="s">
        <v>3</v>
      </c>
      <c r="C40" s="7">
        <v>44</v>
      </c>
      <c r="D40" s="6"/>
      <c r="E40" s="2">
        <v>436</v>
      </c>
      <c r="F40" s="2">
        <v>207</v>
      </c>
      <c r="G40" s="2">
        <v>229</v>
      </c>
      <c r="H40" s="2">
        <v>899</v>
      </c>
      <c r="I40" s="2">
        <v>433</v>
      </c>
      <c r="J40" s="2">
        <v>466</v>
      </c>
      <c r="K40" s="2">
        <v>881</v>
      </c>
      <c r="L40" s="2">
        <v>430</v>
      </c>
      <c r="M40" s="2">
        <v>451</v>
      </c>
      <c r="N40" s="7"/>
      <c r="O40" s="9"/>
      <c r="P40" s="7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7">
        <v>45</v>
      </c>
      <c r="B41" s="9" t="s">
        <v>3</v>
      </c>
      <c r="C41" s="7">
        <v>49</v>
      </c>
      <c r="D41" s="6"/>
      <c r="E41" s="2">
        <v>486</v>
      </c>
      <c r="F41" s="2">
        <v>251</v>
      </c>
      <c r="G41" s="2">
        <v>235</v>
      </c>
      <c r="H41" s="2">
        <v>827</v>
      </c>
      <c r="I41" s="2">
        <v>407</v>
      </c>
      <c r="J41" s="2">
        <v>420</v>
      </c>
      <c r="K41" s="2">
        <v>854</v>
      </c>
      <c r="L41" s="2">
        <v>420</v>
      </c>
      <c r="M41" s="2">
        <v>434</v>
      </c>
      <c r="N41" s="7"/>
      <c r="O41" s="9"/>
      <c r="P41" s="7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 customHeight="1">
      <c r="A42" s="7">
        <v>50</v>
      </c>
      <c r="B42" s="9" t="s">
        <v>3</v>
      </c>
      <c r="C42" s="7">
        <v>54</v>
      </c>
      <c r="D42" s="6"/>
      <c r="E42" s="2">
        <v>516</v>
      </c>
      <c r="F42" s="2">
        <v>247</v>
      </c>
      <c r="G42" s="2">
        <v>269</v>
      </c>
      <c r="H42" s="2">
        <v>828</v>
      </c>
      <c r="I42" s="2">
        <v>399</v>
      </c>
      <c r="J42" s="2">
        <v>429</v>
      </c>
      <c r="K42" s="2">
        <v>953</v>
      </c>
      <c r="L42" s="2">
        <v>477</v>
      </c>
      <c r="M42" s="2">
        <v>476</v>
      </c>
      <c r="N42" s="7"/>
      <c r="O42" s="9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7">
        <v>55</v>
      </c>
      <c r="B43" s="9" t="s">
        <v>3</v>
      </c>
      <c r="C43" s="7">
        <v>59</v>
      </c>
      <c r="D43" s="6"/>
      <c r="E43" s="2">
        <v>676</v>
      </c>
      <c r="F43" s="2">
        <v>336</v>
      </c>
      <c r="G43" s="2">
        <v>340</v>
      </c>
      <c r="H43" s="2">
        <v>971</v>
      </c>
      <c r="I43" s="2">
        <v>485</v>
      </c>
      <c r="J43" s="2">
        <v>486</v>
      </c>
      <c r="K43" s="2">
        <v>1099</v>
      </c>
      <c r="L43" s="2">
        <v>548</v>
      </c>
      <c r="M43" s="2">
        <v>551</v>
      </c>
      <c r="N43" s="7"/>
      <c r="O43" s="9"/>
      <c r="P43" s="7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7">
        <v>60</v>
      </c>
      <c r="B44" s="9" t="s">
        <v>3</v>
      </c>
      <c r="C44" s="7">
        <v>64</v>
      </c>
      <c r="D44" s="6"/>
      <c r="E44" s="2">
        <v>771</v>
      </c>
      <c r="F44" s="2">
        <v>391</v>
      </c>
      <c r="G44" s="2">
        <v>380</v>
      </c>
      <c r="H44" s="2">
        <v>1145</v>
      </c>
      <c r="I44" s="2">
        <v>555</v>
      </c>
      <c r="J44" s="2">
        <v>590</v>
      </c>
      <c r="K44" s="2">
        <v>1187</v>
      </c>
      <c r="L44" s="2">
        <v>583</v>
      </c>
      <c r="M44" s="2">
        <v>604</v>
      </c>
      <c r="N44" s="7"/>
      <c r="O44" s="9"/>
      <c r="P44" s="7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7">
        <v>65</v>
      </c>
      <c r="B45" s="9" t="s">
        <v>3</v>
      </c>
      <c r="C45" s="7">
        <v>69</v>
      </c>
      <c r="D45" s="6"/>
      <c r="E45" s="2">
        <v>714</v>
      </c>
      <c r="F45" s="2">
        <v>363</v>
      </c>
      <c r="G45" s="2">
        <v>351</v>
      </c>
      <c r="H45" s="2">
        <v>1141</v>
      </c>
      <c r="I45" s="2">
        <v>544</v>
      </c>
      <c r="J45" s="2">
        <v>597</v>
      </c>
      <c r="K45" s="2">
        <v>1194</v>
      </c>
      <c r="L45" s="2">
        <v>596</v>
      </c>
      <c r="M45" s="2">
        <v>598</v>
      </c>
      <c r="N45" s="7"/>
      <c r="O45" s="9"/>
      <c r="P45" s="7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7">
        <v>70</v>
      </c>
      <c r="B46" s="9" t="s">
        <v>3</v>
      </c>
      <c r="C46" s="7">
        <v>74</v>
      </c>
      <c r="D46" s="6"/>
      <c r="E46" s="2">
        <v>537</v>
      </c>
      <c r="F46" s="2">
        <v>230</v>
      </c>
      <c r="G46" s="2">
        <v>307</v>
      </c>
      <c r="H46" s="2">
        <v>891</v>
      </c>
      <c r="I46" s="2">
        <v>383</v>
      </c>
      <c r="J46" s="2">
        <v>508</v>
      </c>
      <c r="K46" s="2">
        <v>833</v>
      </c>
      <c r="L46" s="2">
        <v>364</v>
      </c>
      <c r="M46" s="2">
        <v>469</v>
      </c>
      <c r="N46" s="7"/>
      <c r="O46" s="9"/>
      <c r="P46" s="7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" customHeight="1">
      <c r="A47" s="7">
        <v>75</v>
      </c>
      <c r="B47" s="9" t="s">
        <v>3</v>
      </c>
      <c r="C47" s="7">
        <v>79</v>
      </c>
      <c r="D47" s="6"/>
      <c r="E47" s="2">
        <v>499</v>
      </c>
      <c r="F47" s="5">
        <v>219</v>
      </c>
      <c r="G47" s="5">
        <v>280</v>
      </c>
      <c r="H47" s="5">
        <v>791</v>
      </c>
      <c r="I47" s="5">
        <v>357</v>
      </c>
      <c r="J47" s="2">
        <v>434</v>
      </c>
      <c r="K47" s="5">
        <v>817</v>
      </c>
      <c r="L47" s="5">
        <v>338</v>
      </c>
      <c r="M47" s="5">
        <v>479</v>
      </c>
      <c r="N47" s="7"/>
      <c r="O47" s="9"/>
      <c r="P47" s="7"/>
      <c r="Q47" s="2"/>
      <c r="R47" s="2"/>
      <c r="S47" s="5"/>
      <c r="T47" s="5"/>
      <c r="U47" s="5"/>
      <c r="V47" s="5"/>
      <c r="W47" s="2"/>
      <c r="X47" s="5"/>
      <c r="Y47" s="5"/>
      <c r="Z47" s="5"/>
    </row>
    <row r="48" spans="1:26" ht="18" customHeight="1">
      <c r="A48" s="7">
        <v>80</v>
      </c>
      <c r="B48" s="9" t="s">
        <v>3</v>
      </c>
      <c r="C48" s="7">
        <v>84</v>
      </c>
      <c r="D48" s="6"/>
      <c r="E48" s="2">
        <v>454</v>
      </c>
      <c r="F48" s="5">
        <v>174</v>
      </c>
      <c r="G48" s="5">
        <v>280</v>
      </c>
      <c r="H48" s="5">
        <v>614</v>
      </c>
      <c r="I48" s="5">
        <v>263</v>
      </c>
      <c r="J48" s="2">
        <v>351</v>
      </c>
      <c r="K48" s="5">
        <v>700</v>
      </c>
      <c r="L48" s="5">
        <v>298</v>
      </c>
      <c r="M48" s="5">
        <v>402</v>
      </c>
      <c r="N48" s="7"/>
      <c r="O48" s="9"/>
      <c r="P48" s="7"/>
      <c r="Q48" s="2"/>
      <c r="R48" s="2"/>
      <c r="S48" s="5"/>
      <c r="T48" s="5"/>
      <c r="U48" s="5"/>
      <c r="V48" s="5"/>
      <c r="W48" s="2"/>
      <c r="X48" s="5"/>
      <c r="Y48" s="5"/>
      <c r="Z48" s="5"/>
    </row>
    <row r="49" spans="1:26" ht="18" customHeight="1">
      <c r="A49" s="7">
        <v>85</v>
      </c>
      <c r="B49" s="9" t="s">
        <v>3</v>
      </c>
      <c r="C49" s="7">
        <v>89</v>
      </c>
      <c r="D49" s="6"/>
      <c r="E49" s="2">
        <v>369</v>
      </c>
      <c r="F49" s="5">
        <v>128</v>
      </c>
      <c r="G49" s="5">
        <v>241</v>
      </c>
      <c r="H49" s="5">
        <v>400</v>
      </c>
      <c r="I49" s="5">
        <v>122</v>
      </c>
      <c r="J49" s="2">
        <v>278</v>
      </c>
      <c r="K49" s="5">
        <v>474</v>
      </c>
      <c r="L49" s="5">
        <v>138</v>
      </c>
      <c r="M49" s="5">
        <v>336</v>
      </c>
      <c r="N49" s="7"/>
      <c r="O49" s="9"/>
      <c r="P49" s="7"/>
      <c r="Q49" s="2"/>
      <c r="R49" s="2"/>
      <c r="S49" s="5"/>
      <c r="T49" s="5"/>
      <c r="U49" s="5"/>
      <c r="V49" s="5"/>
      <c r="W49" s="2"/>
      <c r="X49" s="5"/>
      <c r="Y49" s="5"/>
      <c r="Z49" s="5"/>
    </row>
    <row r="50" spans="1:26" ht="18" customHeight="1">
      <c r="A50" s="7">
        <v>90</v>
      </c>
      <c r="B50" s="9" t="s">
        <v>3</v>
      </c>
      <c r="C50" s="7">
        <v>94</v>
      </c>
      <c r="D50" s="6"/>
      <c r="E50" s="2">
        <v>166</v>
      </c>
      <c r="F50" s="5">
        <v>26</v>
      </c>
      <c r="G50" s="5">
        <v>140</v>
      </c>
      <c r="H50" s="5">
        <v>213</v>
      </c>
      <c r="I50" s="5">
        <v>42</v>
      </c>
      <c r="J50" s="2">
        <v>171</v>
      </c>
      <c r="K50" s="5">
        <v>187</v>
      </c>
      <c r="L50" s="5">
        <v>32</v>
      </c>
      <c r="M50" s="5">
        <v>155</v>
      </c>
      <c r="N50" s="7"/>
      <c r="O50" s="9"/>
      <c r="P50" s="7"/>
      <c r="Q50" s="2"/>
      <c r="R50" s="2"/>
      <c r="S50" s="5"/>
      <c r="T50" s="5"/>
      <c r="U50" s="5"/>
      <c r="V50" s="5"/>
      <c r="W50" s="2"/>
      <c r="X50" s="5"/>
      <c r="Y50" s="5"/>
      <c r="Z50" s="5"/>
    </row>
    <row r="51" spans="1:26" ht="18" customHeight="1">
      <c r="A51" s="7">
        <v>95</v>
      </c>
      <c r="B51" s="9" t="s">
        <v>3</v>
      </c>
      <c r="C51" s="7">
        <v>99</v>
      </c>
      <c r="D51" s="6"/>
      <c r="E51" s="2">
        <v>52</v>
      </c>
      <c r="F51" s="5">
        <v>7</v>
      </c>
      <c r="G51" s="5">
        <v>45</v>
      </c>
      <c r="H51" s="5">
        <v>69</v>
      </c>
      <c r="I51" s="5">
        <v>9</v>
      </c>
      <c r="J51" s="2">
        <v>60</v>
      </c>
      <c r="K51" s="5">
        <v>48</v>
      </c>
      <c r="L51" s="5">
        <v>7</v>
      </c>
      <c r="M51" s="5">
        <v>41</v>
      </c>
      <c r="N51" s="7"/>
      <c r="O51" s="9"/>
      <c r="P51" s="7"/>
      <c r="Q51" s="2"/>
      <c r="R51" s="2"/>
      <c r="S51" s="5"/>
      <c r="T51" s="5"/>
      <c r="U51" s="5"/>
      <c r="V51" s="5"/>
      <c r="W51" s="2"/>
      <c r="X51" s="5"/>
      <c r="Y51" s="5"/>
      <c r="Z51" s="5"/>
    </row>
    <row r="52" spans="1:26" ht="18" customHeight="1">
      <c r="A52" s="17" t="s">
        <v>14</v>
      </c>
      <c r="B52" s="17"/>
      <c r="C52" s="17"/>
      <c r="D52" s="18"/>
      <c r="E52" s="2">
        <v>14</v>
      </c>
      <c r="F52" s="5">
        <v>2</v>
      </c>
      <c r="G52" s="5">
        <v>12</v>
      </c>
      <c r="H52" s="5">
        <v>6</v>
      </c>
      <c r="I52" s="5">
        <v>1</v>
      </c>
      <c r="J52" s="2">
        <v>5</v>
      </c>
      <c r="K52" s="5">
        <v>14</v>
      </c>
      <c r="L52" s="5">
        <v>3</v>
      </c>
      <c r="M52" s="5">
        <v>11</v>
      </c>
      <c r="N52" s="17"/>
      <c r="O52" s="17"/>
      <c r="P52" s="17"/>
      <c r="Q52" s="17"/>
      <c r="R52" s="2"/>
      <c r="S52" s="5"/>
      <c r="T52" s="5"/>
      <c r="U52" s="5"/>
      <c r="V52" s="5"/>
      <c r="W52" s="2"/>
      <c r="X52" s="5"/>
      <c r="Y52" s="5"/>
      <c r="Z52" s="5"/>
    </row>
    <row r="53" spans="1:26" ht="18" customHeight="1">
      <c r="A53" s="17" t="s">
        <v>9</v>
      </c>
      <c r="B53" s="17"/>
      <c r="C53" s="17"/>
      <c r="D53" s="18"/>
      <c r="E53" s="5">
        <v>3</v>
      </c>
      <c r="F53" s="5">
        <v>1</v>
      </c>
      <c r="G53" s="5">
        <v>2</v>
      </c>
      <c r="H53" s="5">
        <v>85</v>
      </c>
      <c r="I53" s="5">
        <v>45</v>
      </c>
      <c r="J53" s="2">
        <v>40</v>
      </c>
      <c r="K53" s="5">
        <v>22</v>
      </c>
      <c r="L53" s="5">
        <v>14</v>
      </c>
      <c r="M53" s="5">
        <v>8</v>
      </c>
      <c r="N53" s="17"/>
      <c r="O53" s="17"/>
      <c r="P53" s="17"/>
      <c r="Q53" s="17"/>
      <c r="R53" s="5"/>
      <c r="S53" s="5"/>
      <c r="T53" s="5"/>
      <c r="U53" s="5"/>
      <c r="V53" s="5"/>
      <c r="W53" s="2"/>
      <c r="X53" s="5"/>
      <c r="Y53" s="5"/>
      <c r="Z53" s="5"/>
    </row>
    <row r="54" spans="1:26" ht="8.25" customHeight="1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8:21" ht="14.25" customHeight="1">
      <c r="H55" s="2"/>
      <c r="U55" s="2"/>
    </row>
  </sheetData>
  <sheetProtection/>
  <mergeCells count="26">
    <mergeCell ref="R29:T29"/>
    <mergeCell ref="U29:W29"/>
    <mergeCell ref="X29:Z29"/>
    <mergeCell ref="A52:D52"/>
    <mergeCell ref="N52:Q52"/>
    <mergeCell ref="A53:D53"/>
    <mergeCell ref="N53:Q53"/>
    <mergeCell ref="A26:D26"/>
    <mergeCell ref="N26:Q26"/>
    <mergeCell ref="A27:D27"/>
    <mergeCell ref="N27:Q27"/>
    <mergeCell ref="A29:D30"/>
    <mergeCell ref="E29:G29"/>
    <mergeCell ref="H29:J29"/>
    <mergeCell ref="K29:M29"/>
    <mergeCell ref="N29:Q30"/>
    <mergeCell ref="A1:M1"/>
    <mergeCell ref="N1:Z1"/>
    <mergeCell ref="A3:D4"/>
    <mergeCell ref="E3:G3"/>
    <mergeCell ref="H3:J3"/>
    <mergeCell ref="K3:M3"/>
    <mergeCell ref="N3:Q4"/>
    <mergeCell ref="R3:T3"/>
    <mergeCell ref="U3:W3"/>
    <mergeCell ref="X3:Z3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perSize="9" scale="70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2019-08-08T00:21:13Z</cp:lastPrinted>
  <dcterms:created xsi:type="dcterms:W3CDTF">2017-10-26T02:31:17Z</dcterms:created>
  <dcterms:modified xsi:type="dcterms:W3CDTF">2019-08-08T00:21:15Z</dcterms:modified>
  <cp:category/>
  <cp:version/>
  <cp:contentType/>
  <cp:contentStatus/>
</cp:coreProperties>
</file>