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３２　都道府県別の事業所数・従業者数・年間商品販売額" sheetId="1" r:id="rId1"/>
  </sheets>
  <definedNames>
    <definedName name="_xlnm.Print_Area" localSheetId="0">'表３２　都道府県別の事業所数・従業者数・年間商品販売額'!$A$1:$J$54</definedName>
  </definedNames>
  <calcPr fullCalcOnLoad="1"/>
</workbook>
</file>

<file path=xl/sharedStrings.xml><?xml version="1.0" encoding="utf-8"?>
<sst xmlns="http://schemas.openxmlformats.org/spreadsheetml/2006/main" count="67" uniqueCount="62">
  <si>
    <t>表32　都道府県別の事業所数、従業者数、年間商品販売額と構成比、対前回増減率</t>
  </si>
  <si>
    <t>都道府県</t>
  </si>
  <si>
    <t>事　業　所　数</t>
  </si>
  <si>
    <t>従　業　者　数</t>
  </si>
  <si>
    <t>年 間 商 品 販 売 額</t>
  </si>
  <si>
    <t>（事業所）</t>
  </si>
  <si>
    <t>構 成 比（％）</t>
  </si>
  <si>
    <t>増減率（％）</t>
  </si>
  <si>
    <t>（人）</t>
  </si>
  <si>
    <t>（百万円）</t>
  </si>
  <si>
    <t>合  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</si>
  <si>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</si>
  <si>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</si>
  <si>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</si>
  <si>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</si>
  <si>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</si>
  <si>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</si>
  <si>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</si>
  <si>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</si>
  <si>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</si>
  <si>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</si>
  <si>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</si>
  <si>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</si>
  <si>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</si>
  <si>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</si>
  <si>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</si>
  <si>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</si>
  <si>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</si>
  <si>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</si>
  <si>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</si>
  <si>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</si>
  <si>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</si>
  <si>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</si>
  <si>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</si>
  <si>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</si>
  <si>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</si>
  <si>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</si>
  <si>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</si>
  <si>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</si>
  <si>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</si>
  <si>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</si>
  <si>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</si>
  <si>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</si>
  <si>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</si>
  <si>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</si>
  <si>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</si>
  <si>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</si>
  <si>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</si>
  <si>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</si>
  <si>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</si>
  <si>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</si>
  <si>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</si>
  <si>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</si>
  <si>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</si>
  <si>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</si>
  <si>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</si>
  <si>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</si>
  <si>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</si>
  <si>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※数値は経済産業省　「平成２６年商業統計確報」</t>
  </si>
  <si>
    <t>長崎順位</t>
  </si>
  <si>
    <t>位</t>
  </si>
  <si>
    <t>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</si>
</sst>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[Red]\(0\)"/>
    <numFmt numFmtId="181" formatCode="0.0_ "/>
    <numFmt numFmtId="182" formatCode="0_ "/>
    <numFmt numFmtId="183" formatCode="0.0_);[Red]\(0.0\)"/>
    <numFmt numFmtId="184" formatCode="0.0"/>
    <numFmt numFmtId="185" formatCode="0.000"/>
    <numFmt numFmtId="186" formatCode="0.0_ ;[Red]\-0.0\ "/>
    <numFmt numFmtId="187" formatCode="_ &quot;\&quot;* #,##0.0_ ;_ &quot;\&quot;* \-#,##0.0_ ;_ &quot;\&quot;* &quot;-&quot;?_ ;_ @_ "/>
    <numFmt numFmtId="188" formatCode="0.0%"/>
    <numFmt numFmtId="189" formatCode="#,##0_ ;[Red]\-#,##0\ "/>
    <numFmt numFmtId="190" formatCode="0.0;&quot;▲ &quot;0.0"/>
    <numFmt numFmtId="191" formatCode="#,##0.0;&quot;▲ &quot;#,##0.0"/>
    <numFmt numFmtId="192" formatCode="#,##0.0"/>
    <numFmt numFmtId="193" formatCode="#,##0.0_ ;[Red]\-#,##0.0\ "/>
    <numFmt numFmtId="194" formatCode="#,##0;&quot;▲ &quot;#,##0"/>
    <numFmt numFmtId="195" formatCode="0;&quot;▲ &quot;0"/>
    <numFmt numFmtId="196" formatCode="0.00_ "/>
    <numFmt numFmtId="197" formatCode="#,##0.0;[Red]\-#,##0.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176" fontId="4" fillId="0" borderId="2" xfId="21" applyNumberFormat="1" applyFont="1" applyBorder="1" applyAlignment="1">
      <alignment vertical="center"/>
      <protection/>
    </xf>
    <xf numFmtId="181" fontId="4" fillId="0" borderId="3" xfId="21" applyNumberFormat="1" applyFont="1" applyBorder="1" applyAlignment="1">
      <alignment vertical="center"/>
      <protection/>
    </xf>
    <xf numFmtId="190" fontId="4" fillId="0" borderId="3" xfId="21" applyNumberFormat="1" applyFont="1" applyBorder="1" applyAlignment="1">
      <alignment vertical="center"/>
      <protection/>
    </xf>
    <xf numFmtId="176" fontId="4" fillId="0" borderId="4" xfId="21" applyNumberFormat="1" applyFont="1" applyBorder="1" applyAlignment="1">
      <alignment vertical="center"/>
      <protection/>
    </xf>
    <xf numFmtId="190" fontId="4" fillId="0" borderId="5" xfId="21" applyNumberFormat="1" applyFont="1" applyBorder="1" applyAlignment="1">
      <alignment vertical="center"/>
      <protection/>
    </xf>
    <xf numFmtId="176" fontId="4" fillId="0" borderId="0" xfId="21" applyNumberFormat="1" applyFont="1" applyAlignment="1">
      <alignment vertical="center"/>
      <protection/>
    </xf>
    <xf numFmtId="0" fontId="4" fillId="0" borderId="6" xfId="21" applyFont="1" applyBorder="1" applyAlignment="1">
      <alignment horizontal="center" vertical="center"/>
      <protection/>
    </xf>
    <xf numFmtId="176" fontId="4" fillId="0" borderId="7" xfId="21" applyNumberFormat="1" applyFont="1" applyBorder="1" applyAlignment="1">
      <alignment vertical="center"/>
      <protection/>
    </xf>
    <xf numFmtId="181" fontId="4" fillId="0" borderId="8" xfId="21" applyNumberFormat="1" applyFont="1" applyBorder="1" applyAlignment="1">
      <alignment vertical="center"/>
      <protection/>
    </xf>
    <xf numFmtId="190" fontId="4" fillId="0" borderId="9" xfId="21" applyNumberFormat="1" applyFont="1" applyBorder="1" applyAlignment="1">
      <alignment vertical="center"/>
      <protection/>
    </xf>
    <xf numFmtId="176" fontId="4" fillId="0" borderId="8" xfId="21" applyNumberFormat="1" applyFont="1" applyBorder="1" applyAlignment="1">
      <alignment vertical="center"/>
      <protection/>
    </xf>
    <xf numFmtId="190" fontId="4" fillId="0" borderId="8" xfId="21" applyNumberFormat="1" applyFont="1" applyBorder="1" applyAlignment="1">
      <alignment vertical="center"/>
      <protection/>
    </xf>
    <xf numFmtId="190" fontId="4" fillId="0" borderId="10" xfId="21" applyNumberFormat="1" applyFont="1" applyBorder="1" applyAlignment="1">
      <alignment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81" fontId="4" fillId="0" borderId="8" xfId="21" applyNumberFormat="1" applyFont="1" applyFill="1" applyBorder="1" applyAlignment="1">
      <alignment vertical="center"/>
      <protection/>
    </xf>
    <xf numFmtId="176" fontId="4" fillId="0" borderId="8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76" fontId="4" fillId="0" borderId="12" xfId="21" applyNumberFormat="1" applyFont="1" applyFill="1" applyBorder="1" applyAlignment="1">
      <alignment vertical="center"/>
      <protection/>
    </xf>
    <xf numFmtId="181" fontId="4" fillId="0" borderId="13" xfId="21" applyNumberFormat="1" applyFont="1" applyFill="1" applyBorder="1" applyAlignment="1">
      <alignment vertical="center"/>
      <protection/>
    </xf>
    <xf numFmtId="190" fontId="4" fillId="0" borderId="13" xfId="21" applyNumberFormat="1" applyFont="1" applyBorder="1" applyAlignment="1">
      <alignment vertical="center"/>
      <protection/>
    </xf>
    <xf numFmtId="176" fontId="4" fillId="0" borderId="13" xfId="21" applyNumberFormat="1" applyFont="1" applyFill="1" applyBorder="1" applyAlignment="1">
      <alignment vertical="center"/>
      <protection/>
    </xf>
    <xf numFmtId="190" fontId="4" fillId="0" borderId="14" xfId="21" applyNumberFormat="1" applyFont="1" applyBorder="1" applyAlignment="1">
      <alignment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76" fontId="4" fillId="0" borderId="16" xfId="21" applyNumberFormat="1" applyFont="1" applyFill="1" applyBorder="1" applyAlignment="1">
      <alignment vertical="center"/>
      <protection/>
    </xf>
    <xf numFmtId="181" fontId="4" fillId="0" borderId="17" xfId="21" applyNumberFormat="1" applyFont="1" applyFill="1" applyBorder="1" applyAlignment="1">
      <alignment vertical="center"/>
      <protection/>
    </xf>
    <xf numFmtId="176" fontId="4" fillId="0" borderId="17" xfId="21" applyNumberFormat="1" applyFont="1" applyFill="1" applyBorder="1" applyAlignment="1">
      <alignment vertical="center"/>
      <protection/>
    </xf>
    <xf numFmtId="190" fontId="4" fillId="0" borderId="17" xfId="21" applyNumberFormat="1" applyFont="1" applyBorder="1" applyAlignment="1">
      <alignment vertical="center"/>
      <protection/>
    </xf>
    <xf numFmtId="190" fontId="4" fillId="0" borderId="18" xfId="21" applyNumberFormat="1" applyFont="1" applyBorder="1" applyAlignment="1">
      <alignment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vertical="center"/>
      <protection/>
    </xf>
    <xf numFmtId="0" fontId="4" fillId="0" borderId="20" xfId="21" applyFont="1" applyBorder="1" applyAlignment="1">
      <alignment vertical="center"/>
      <protection/>
    </xf>
    <xf numFmtId="0" fontId="4" fillId="0" borderId="21" xfId="21" applyFont="1" applyBorder="1" applyAlignment="1">
      <alignment vertical="center"/>
      <protection/>
    </xf>
    <xf numFmtId="0" fontId="4" fillId="0" borderId="22" xfId="21" applyFont="1" applyBorder="1" applyAlignment="1">
      <alignment horizontal="distributed" vertical="center"/>
      <protection/>
    </xf>
    <xf numFmtId="0" fontId="0" fillId="0" borderId="22" xfId="0" applyBorder="1" applyAlignment="1">
      <alignment vertical="center"/>
    </xf>
    <xf numFmtId="0" fontId="5" fillId="2" borderId="23" xfId="21" applyFont="1" applyFill="1" applyBorder="1" applyAlignment="1">
      <alignment horizontal="center" vertical="center" wrapText="1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6" fillId="2" borderId="22" xfId="21" applyFont="1" applyFill="1" applyBorder="1" applyAlignment="1">
      <alignment horizontal="center" vertical="center"/>
      <protection/>
    </xf>
    <xf numFmtId="0" fontId="6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6" fillId="2" borderId="27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 wrapText="1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2" borderId="29" xfId="21" applyFont="1" applyFill="1" applyBorder="1" applyAlignment="1">
      <alignment horizontal="center" vertical="center" wrapText="1"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確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indexed="14"/>
  </sheetPr>
  <dimension ref="A1:K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625" style="1" customWidth="1"/>
    <col min="3" max="4" width="7.625" style="1" customWidth="1"/>
    <col min="5" max="5" width="13.00390625" style="1" customWidth="1"/>
    <col min="6" max="7" width="7.625" style="1" customWidth="1"/>
    <col min="8" max="8" width="13.625" style="1" customWidth="1"/>
    <col min="9" max="10" width="7.625" style="1" customWidth="1"/>
    <col min="11" max="11" width="6.125" style="1" customWidth="1"/>
    <col min="12" max="16384" width="9.00390625" style="1" customWidth="1"/>
  </cols>
  <sheetData>
    <row r="1" ht="26.25" customHeight="1" thickBot="1">
      <c r="A1" s="1" t="s">
        <v>0</v>
      </c>
    </row>
    <row r="2" spans="1:10" ht="20.25" customHeight="1">
      <c r="A2" s="38" t="s">
        <v>1</v>
      </c>
      <c r="B2" s="39" t="s">
        <v>2</v>
      </c>
      <c r="C2" s="40"/>
      <c r="D2" s="41"/>
      <c r="E2" s="42" t="s">
        <v>3</v>
      </c>
      <c r="F2" s="40"/>
      <c r="G2" s="41"/>
      <c r="H2" s="42" t="s">
        <v>4</v>
      </c>
      <c r="I2" s="40"/>
      <c r="J2" s="43"/>
    </row>
    <row r="3" spans="1:10" ht="29.25" customHeight="1" thickBot="1">
      <c r="A3" s="44"/>
      <c r="B3" s="45" t="s">
        <v>5</v>
      </c>
      <c r="C3" s="46" t="s">
        <v>6</v>
      </c>
      <c r="D3" s="46" t="s">
        <v>7</v>
      </c>
      <c r="E3" s="47" t="s">
        <v>8</v>
      </c>
      <c r="F3" s="46" t="s">
        <v>6</v>
      </c>
      <c r="G3" s="46" t="s">
        <v>7</v>
      </c>
      <c r="H3" s="48" t="s">
        <v>9</v>
      </c>
      <c r="I3" s="46" t="s">
        <v>6</v>
      </c>
      <c r="J3" s="49" t="s">
        <v>7</v>
      </c>
    </row>
    <row r="4" spans="1:11" ht="15" customHeight="1" thickBot="1">
      <c r="A4" s="2" t="s">
        <v>10</v>
      </c>
      <c r="B4" s="3">
        <v>1039079</v>
      </c>
      <c r="C4" s="4">
        <v>100</v>
      </c>
      <c r="D4" s="5">
        <v>-1.0278415422861877</v>
      </c>
      <c r="E4" s="6">
        <v>8569694</v>
      </c>
      <c r="F4" s="4">
        <v>100</v>
      </c>
      <c r="G4" s="5">
        <v>3.139190043210485</v>
      </c>
      <c r="H4" s="6">
        <v>478828374</v>
      </c>
      <c r="I4" s="4">
        <v>100</v>
      </c>
      <c r="J4" s="7">
        <v>6.187406837326625</v>
      </c>
      <c r="K4" s="8"/>
    </row>
    <row r="5" spans="1:11" ht="15" customHeight="1" thickTop="1">
      <c r="A5" s="9" t="s">
        <v>11</v>
      </c>
      <c r="B5" s="10">
        <v>42769</v>
      </c>
      <c r="C5" s="11">
        <v>4.1160489240952804</v>
      </c>
      <c r="D5" s="12">
        <v>-0.10277252236470232</v>
      </c>
      <c r="E5" s="13">
        <v>358174</v>
      </c>
      <c r="F5" s="11">
        <v>4.179542466743853</v>
      </c>
      <c r="G5" s="14">
        <v>4.1784949739389425</v>
      </c>
      <c r="H5" s="13">
        <v>16455227</v>
      </c>
      <c r="I5" s="11">
        <v>3.4365605493545797</v>
      </c>
      <c r="J5" s="15">
        <v>10.50523262424045</v>
      </c>
      <c r="K5" s="8"/>
    </row>
    <row r="6" spans="1:10" ht="15" customHeight="1">
      <c r="A6" s="9" t="s">
        <v>12</v>
      </c>
      <c r="B6" s="10">
        <v>12913</v>
      </c>
      <c r="C6" s="11">
        <v>1.2427351529575712</v>
      </c>
      <c r="D6" s="14">
        <v>-1.4199557218108252</v>
      </c>
      <c r="E6" s="13">
        <v>88344</v>
      </c>
      <c r="F6" s="11">
        <v>1.0308886174932266</v>
      </c>
      <c r="G6" s="14">
        <v>-0.8095211362488071</v>
      </c>
      <c r="H6" s="13">
        <v>2994264</v>
      </c>
      <c r="I6" s="11">
        <v>0.625331363508546</v>
      </c>
      <c r="J6" s="15">
        <v>12.518897111405305</v>
      </c>
    </row>
    <row r="7" spans="1:10" ht="15" customHeight="1">
      <c r="A7" s="9" t="s">
        <v>13</v>
      </c>
      <c r="B7" s="10">
        <v>12789</v>
      </c>
      <c r="C7" s="11">
        <v>1.2308015078737997</v>
      </c>
      <c r="D7" s="14">
        <v>2.805466237942122</v>
      </c>
      <c r="E7" s="13">
        <v>86544</v>
      </c>
      <c r="F7" s="11">
        <v>1.009884366933055</v>
      </c>
      <c r="G7" s="14">
        <v>7.219049270909474</v>
      </c>
      <c r="H7" s="13">
        <v>2855776</v>
      </c>
      <c r="I7" s="11">
        <v>0.5964091008524904</v>
      </c>
      <c r="J7" s="15">
        <v>5.1317987157158225</v>
      </c>
    </row>
    <row r="8" spans="1:10" ht="15" customHeight="1">
      <c r="A8" s="9" t="s">
        <v>14</v>
      </c>
      <c r="B8" s="10">
        <v>19941</v>
      </c>
      <c r="C8" s="11">
        <v>1.9191033598022864</v>
      </c>
      <c r="D8" s="14">
        <v>2.8257618728407157</v>
      </c>
      <c r="E8" s="13">
        <v>160363</v>
      </c>
      <c r="F8" s="11">
        <v>1.871280351433785</v>
      </c>
      <c r="G8" s="14">
        <v>1.0128814840477465</v>
      </c>
      <c r="H8" s="13">
        <v>10044140</v>
      </c>
      <c r="I8" s="11">
        <v>2.0976492926043684</v>
      </c>
      <c r="J8" s="15">
        <v>11.312217996908924</v>
      </c>
    </row>
    <row r="9" spans="1:10" ht="15" customHeight="1">
      <c r="A9" s="9" t="s">
        <v>15</v>
      </c>
      <c r="B9" s="10">
        <v>11030</v>
      </c>
      <c r="C9" s="11">
        <v>1.0615169780161087</v>
      </c>
      <c r="D9" s="14">
        <v>-4.609530398685462</v>
      </c>
      <c r="E9" s="13">
        <v>71074</v>
      </c>
      <c r="F9" s="11">
        <v>0.8293645023964683</v>
      </c>
      <c r="G9" s="14">
        <v>2.303019834758327</v>
      </c>
      <c r="H9" s="13">
        <v>2075476</v>
      </c>
      <c r="I9" s="11">
        <v>0.4334488331721127</v>
      </c>
      <c r="J9" s="15">
        <v>6.599595373970908</v>
      </c>
    </row>
    <row r="10" spans="1:10" ht="15" customHeight="1">
      <c r="A10" s="9" t="s">
        <v>16</v>
      </c>
      <c r="B10" s="10">
        <v>12248</v>
      </c>
      <c r="C10" s="11">
        <v>1.1787361692421847</v>
      </c>
      <c r="D10" s="14">
        <v>-3.8165541071148104</v>
      </c>
      <c r="E10" s="13">
        <v>76358</v>
      </c>
      <c r="F10" s="11">
        <v>0.8910236468186611</v>
      </c>
      <c r="G10" s="14">
        <v>-0.16735088774416232</v>
      </c>
      <c r="H10" s="13">
        <v>2359956</v>
      </c>
      <c r="I10" s="11">
        <v>0.4928605170753728</v>
      </c>
      <c r="J10" s="15">
        <v>9.41232432272045</v>
      </c>
    </row>
    <row r="11" spans="1:10" ht="15" customHeight="1">
      <c r="A11" s="9" t="s">
        <v>17</v>
      </c>
      <c r="B11" s="10">
        <v>17599</v>
      </c>
      <c r="C11" s="11">
        <v>1.693711450236219</v>
      </c>
      <c r="D11" s="14">
        <v>-2.1462329719210453</v>
      </c>
      <c r="E11" s="13">
        <v>117265</v>
      </c>
      <c r="F11" s="11">
        <v>1.3683685788547408</v>
      </c>
      <c r="G11" s="14">
        <v>1.3631491598091416</v>
      </c>
      <c r="H11" s="13">
        <v>4198631</v>
      </c>
      <c r="I11" s="11">
        <v>0.8768550963105625</v>
      </c>
      <c r="J11" s="15">
        <v>18.95156469476992</v>
      </c>
    </row>
    <row r="12" spans="1:10" ht="15" customHeight="1">
      <c r="A12" s="9" t="s">
        <v>18</v>
      </c>
      <c r="B12" s="10">
        <v>23572</v>
      </c>
      <c r="C12" s="11">
        <v>2.268547434795622</v>
      </c>
      <c r="D12" s="14">
        <v>-1.7874255239365027</v>
      </c>
      <c r="E12" s="13">
        <v>171419</v>
      </c>
      <c r="F12" s="11">
        <v>2.0002931259855954</v>
      </c>
      <c r="G12" s="14">
        <v>2.8857638451242713</v>
      </c>
      <c r="H12" s="13">
        <v>6248788</v>
      </c>
      <c r="I12" s="11">
        <v>1.3050162311392182</v>
      </c>
      <c r="J12" s="15">
        <v>8.199268638861044</v>
      </c>
    </row>
    <row r="13" spans="1:10" ht="15" customHeight="1">
      <c r="A13" s="9" t="s">
        <v>19</v>
      </c>
      <c r="B13" s="10">
        <v>17698</v>
      </c>
      <c r="C13" s="11">
        <v>1.7032391184885847</v>
      </c>
      <c r="D13" s="14">
        <v>-0.6846240179573513</v>
      </c>
      <c r="E13" s="13">
        <v>126656</v>
      </c>
      <c r="F13" s="11">
        <v>1.4779524216383921</v>
      </c>
      <c r="G13" s="14">
        <v>5.831529867894416</v>
      </c>
      <c r="H13" s="13">
        <v>4565416</v>
      </c>
      <c r="I13" s="11">
        <v>0.9534556112165566</v>
      </c>
      <c r="J13" s="15">
        <v>-2.728509646790717</v>
      </c>
    </row>
    <row r="14" spans="1:10" ht="15" customHeight="1">
      <c r="A14" s="9" t="s">
        <v>20</v>
      </c>
      <c r="B14" s="10">
        <v>17597</v>
      </c>
      <c r="C14" s="11">
        <v>1.6935189720897064</v>
      </c>
      <c r="D14" s="14">
        <v>-2.6229871064135906</v>
      </c>
      <c r="E14" s="13">
        <v>129411</v>
      </c>
      <c r="F14" s="11">
        <v>1.510100594023544</v>
      </c>
      <c r="G14" s="14">
        <v>-0.767567401772843</v>
      </c>
      <c r="H14" s="13">
        <v>6155549</v>
      </c>
      <c r="I14" s="11">
        <v>1.2855439097266195</v>
      </c>
      <c r="J14" s="15">
        <v>1.1549035622084147</v>
      </c>
    </row>
    <row r="15" spans="1:10" ht="15" customHeight="1">
      <c r="A15" s="9" t="s">
        <v>21</v>
      </c>
      <c r="B15" s="10">
        <v>41999</v>
      </c>
      <c r="C15" s="11">
        <v>4.041944837687991</v>
      </c>
      <c r="D15" s="14">
        <v>-1.0600956441847864</v>
      </c>
      <c r="E15" s="13">
        <v>380174</v>
      </c>
      <c r="F15" s="11">
        <v>4.436261084701507</v>
      </c>
      <c r="G15" s="14">
        <v>0.9967536435171164</v>
      </c>
      <c r="H15" s="13">
        <v>14333482</v>
      </c>
      <c r="I15" s="11">
        <v>2.993448754981258</v>
      </c>
      <c r="J15" s="15">
        <v>1.9971063483858627</v>
      </c>
    </row>
    <row r="16" spans="1:10" ht="15" customHeight="1">
      <c r="A16" s="9" t="s">
        <v>22</v>
      </c>
      <c r="B16" s="10">
        <v>35950</v>
      </c>
      <c r="C16" s="11">
        <v>3.4597946835611153</v>
      </c>
      <c r="D16" s="14">
        <v>0.8019291161956035</v>
      </c>
      <c r="E16" s="13">
        <v>322671</v>
      </c>
      <c r="F16" s="11">
        <v>3.7652569625006445</v>
      </c>
      <c r="G16" s="14">
        <v>4.3098348413876035</v>
      </c>
      <c r="H16" s="13">
        <v>10625836</v>
      </c>
      <c r="I16" s="11">
        <v>2.219132486079449</v>
      </c>
      <c r="J16" s="15">
        <v>5.928646494919913</v>
      </c>
    </row>
    <row r="17" spans="1:10" ht="15" customHeight="1">
      <c r="A17" s="9" t="s">
        <v>23</v>
      </c>
      <c r="B17" s="10">
        <v>106460</v>
      </c>
      <c r="C17" s="11">
        <v>10.2456117388572</v>
      </c>
      <c r="D17" s="14">
        <v>2.8161940817430273</v>
      </c>
      <c r="E17" s="13">
        <v>1299880</v>
      </c>
      <c r="F17" s="11">
        <v>15.16833623230888</v>
      </c>
      <c r="G17" s="14">
        <v>2.0418897076543976</v>
      </c>
      <c r="H17" s="13">
        <v>167859560</v>
      </c>
      <c r="I17" s="11">
        <v>35.05631017597132</v>
      </c>
      <c r="J17" s="15">
        <v>13.153672297936003</v>
      </c>
    </row>
    <row r="18" spans="1:10" ht="15" customHeight="1">
      <c r="A18" s="9" t="s">
        <v>24</v>
      </c>
      <c r="B18" s="10">
        <v>48275</v>
      </c>
      <c r="C18" s="11">
        <v>4.645941261444029</v>
      </c>
      <c r="D18" s="14">
        <v>1.4138061425990505</v>
      </c>
      <c r="E18" s="13">
        <v>476534</v>
      </c>
      <c r="F18" s="11">
        <v>5.560688631356032</v>
      </c>
      <c r="G18" s="14">
        <v>8.809641239222563</v>
      </c>
      <c r="H18" s="13">
        <v>16933777</v>
      </c>
      <c r="I18" s="11">
        <v>3.536502412866619</v>
      </c>
      <c r="J18" s="15">
        <v>1.777578982791405</v>
      </c>
    </row>
    <row r="19" spans="1:10" ht="15" customHeight="1">
      <c r="A19" s="9" t="s">
        <v>25</v>
      </c>
      <c r="B19" s="10">
        <v>24587</v>
      </c>
      <c r="C19" s="11">
        <v>2.3662300941506853</v>
      </c>
      <c r="D19" s="14">
        <v>-3.7992018154785194</v>
      </c>
      <c r="E19" s="13">
        <v>170114</v>
      </c>
      <c r="F19" s="11">
        <v>1.9850650443294708</v>
      </c>
      <c r="G19" s="14">
        <v>3.952433912225169</v>
      </c>
      <c r="H19" s="13">
        <v>6198269</v>
      </c>
      <c r="I19" s="11">
        <v>1.2944656867807085</v>
      </c>
      <c r="J19" s="15">
        <v>1.1115919784369883</v>
      </c>
    </row>
    <row r="20" spans="1:10" ht="15" customHeight="1">
      <c r="A20" s="9" t="s">
        <v>26</v>
      </c>
      <c r="B20" s="10">
        <v>11093</v>
      </c>
      <c r="C20" s="11">
        <v>1.0675800396312503</v>
      </c>
      <c r="D20" s="14">
        <v>-6.419773915977729</v>
      </c>
      <c r="E20" s="13">
        <v>72669</v>
      </c>
      <c r="F20" s="11">
        <v>0.8479766021983982</v>
      </c>
      <c r="G20" s="14">
        <v>1.6506035893633986</v>
      </c>
      <c r="H20" s="13">
        <v>2758369</v>
      </c>
      <c r="I20" s="11">
        <v>0.5760663214164496</v>
      </c>
      <c r="J20" s="15">
        <v>-0.9201910784784556</v>
      </c>
    </row>
    <row r="21" spans="1:10" ht="15" customHeight="1">
      <c r="A21" s="9" t="s">
        <v>27</v>
      </c>
      <c r="B21" s="10">
        <v>11835</v>
      </c>
      <c r="C21" s="11">
        <v>1.138989431987366</v>
      </c>
      <c r="D21" s="14">
        <v>-1.6045892916528102</v>
      </c>
      <c r="E21" s="13">
        <v>84191</v>
      </c>
      <c r="F21" s="11">
        <v>0.982427143839675</v>
      </c>
      <c r="G21" s="14">
        <v>3.8638522557643196</v>
      </c>
      <c r="H21" s="13">
        <v>3469437</v>
      </c>
      <c r="I21" s="11">
        <v>0.7245679638859497</v>
      </c>
      <c r="J21" s="15">
        <v>3.6011574157021538</v>
      </c>
    </row>
    <row r="22" spans="1:10" ht="15" customHeight="1">
      <c r="A22" s="9" t="s">
        <v>28</v>
      </c>
      <c r="B22" s="10">
        <v>8568</v>
      </c>
      <c r="C22" s="11">
        <v>0.8245763796592944</v>
      </c>
      <c r="D22" s="14">
        <v>-2.447910736650347</v>
      </c>
      <c r="E22" s="13">
        <v>57297</v>
      </c>
      <c r="F22" s="11">
        <v>0.6686003024145319</v>
      </c>
      <c r="G22" s="14">
        <v>2.297803963577932</v>
      </c>
      <c r="H22" s="13">
        <v>1843056</v>
      </c>
      <c r="I22" s="11">
        <v>0.3849095208380446</v>
      </c>
      <c r="J22" s="15">
        <v>4.901894380719128</v>
      </c>
    </row>
    <row r="23" spans="1:10" ht="15" customHeight="1">
      <c r="A23" s="9" t="s">
        <v>29</v>
      </c>
      <c r="B23" s="10">
        <v>8167</v>
      </c>
      <c r="C23" s="11">
        <v>0.7859845112835502</v>
      </c>
      <c r="D23" s="14">
        <v>-1.3528203889358619</v>
      </c>
      <c r="E23" s="13">
        <v>54062</v>
      </c>
      <c r="F23" s="11">
        <v>0.6308509965466679</v>
      </c>
      <c r="G23" s="14">
        <v>3.0066305921804743</v>
      </c>
      <c r="H23" s="13">
        <v>1612008</v>
      </c>
      <c r="I23" s="11">
        <v>0.3366567412314626</v>
      </c>
      <c r="J23" s="15">
        <v>8.521230538476711</v>
      </c>
    </row>
    <row r="24" spans="1:10" ht="15" customHeight="1">
      <c r="A24" s="9" t="s">
        <v>30</v>
      </c>
      <c r="B24" s="10">
        <v>19989</v>
      </c>
      <c r="C24" s="11">
        <v>1.9237228353185851</v>
      </c>
      <c r="D24" s="14">
        <v>-0.9219330855018587</v>
      </c>
      <c r="E24" s="13">
        <v>141126</v>
      </c>
      <c r="F24" s="11">
        <v>1.6468032580859948</v>
      </c>
      <c r="G24" s="14">
        <v>6.8035962947266455</v>
      </c>
      <c r="H24" s="13">
        <v>4994846</v>
      </c>
      <c r="I24" s="11">
        <v>1.0431391018611609</v>
      </c>
      <c r="J24" s="15">
        <v>12.59528063576479</v>
      </c>
    </row>
    <row r="25" spans="1:10" ht="15" customHeight="1">
      <c r="A25" s="9" t="s">
        <v>31</v>
      </c>
      <c r="B25" s="10">
        <v>19778</v>
      </c>
      <c r="C25" s="11">
        <v>1.9034163908615225</v>
      </c>
      <c r="D25" s="14">
        <v>-2.263293140936944</v>
      </c>
      <c r="E25" s="13">
        <v>136016</v>
      </c>
      <c r="F25" s="11">
        <v>1.587174524551285</v>
      </c>
      <c r="G25" s="14">
        <v>1.8457368346174867</v>
      </c>
      <c r="H25" s="13">
        <v>4177811</v>
      </c>
      <c r="I25" s="11">
        <v>0.872506983055269</v>
      </c>
      <c r="J25" s="15">
        <v>10.829438564341018</v>
      </c>
    </row>
    <row r="26" spans="1:10" ht="15" customHeight="1">
      <c r="A26" s="9" t="s">
        <v>32</v>
      </c>
      <c r="B26" s="10">
        <v>35498</v>
      </c>
      <c r="C26" s="11">
        <v>3.4162946224493034</v>
      </c>
      <c r="D26" s="14">
        <v>2.6280031223799476</v>
      </c>
      <c r="E26" s="13">
        <v>246117</v>
      </c>
      <c r="F26" s="11">
        <v>2.8719461861765425</v>
      </c>
      <c r="G26" s="14">
        <v>2.514578473842053</v>
      </c>
      <c r="H26" s="13">
        <v>9451754</v>
      </c>
      <c r="I26" s="11">
        <v>1.9739335664348077</v>
      </c>
      <c r="J26" s="15">
        <v>6.85592671835122</v>
      </c>
    </row>
    <row r="27" spans="1:10" ht="15" customHeight="1">
      <c r="A27" s="9" t="s">
        <v>33</v>
      </c>
      <c r="B27" s="10">
        <v>57499</v>
      </c>
      <c r="C27" s="11">
        <v>5.533650473159404</v>
      </c>
      <c r="D27" s="14">
        <v>-2.0776920587884673</v>
      </c>
      <c r="E27" s="13">
        <v>530606</v>
      </c>
      <c r="F27" s="11">
        <v>6.19165631818359</v>
      </c>
      <c r="G27" s="14">
        <v>3.0843354768519418</v>
      </c>
      <c r="H27" s="13">
        <v>35673782</v>
      </c>
      <c r="I27" s="11">
        <v>7.450223073037857</v>
      </c>
      <c r="J27" s="15">
        <v>0.8259816412158693</v>
      </c>
    </row>
    <row r="28" spans="1:10" ht="15" customHeight="1">
      <c r="A28" s="9" t="s">
        <v>34</v>
      </c>
      <c r="B28" s="10">
        <v>16523</v>
      </c>
      <c r="C28" s="11">
        <v>1.590158207412526</v>
      </c>
      <c r="D28" s="14">
        <v>4.828067504123842</v>
      </c>
      <c r="E28" s="13">
        <v>114145</v>
      </c>
      <c r="F28" s="11">
        <v>1.33196121121711</v>
      </c>
      <c r="G28" s="14">
        <v>6.307976008642849</v>
      </c>
      <c r="H28" s="13">
        <v>3471684</v>
      </c>
      <c r="I28" s="11">
        <v>0.7250372343222918</v>
      </c>
      <c r="J28" s="15">
        <v>8.808628256524646</v>
      </c>
    </row>
    <row r="29" spans="1:10" ht="15" customHeight="1">
      <c r="A29" s="9" t="s">
        <v>35</v>
      </c>
      <c r="B29" s="10">
        <v>10118</v>
      </c>
      <c r="C29" s="11">
        <v>0.9737469432064357</v>
      </c>
      <c r="D29" s="14">
        <v>-1.1044863649692114</v>
      </c>
      <c r="E29" s="13">
        <v>83279</v>
      </c>
      <c r="F29" s="11">
        <v>0.9717849902225214</v>
      </c>
      <c r="G29" s="14">
        <v>4.266880344555596</v>
      </c>
      <c r="H29" s="13">
        <v>2333860</v>
      </c>
      <c r="I29" s="11">
        <v>0.48741054764645175</v>
      </c>
      <c r="J29" s="15">
        <v>12.880025614759056</v>
      </c>
    </row>
    <row r="30" spans="1:10" ht="15" customHeight="1">
      <c r="A30" s="9" t="s">
        <v>36</v>
      </c>
      <c r="B30" s="10">
        <v>22139</v>
      </c>
      <c r="C30" s="11">
        <v>2.130636842819458</v>
      </c>
      <c r="D30" s="14">
        <v>1.527102632303036</v>
      </c>
      <c r="E30" s="13">
        <v>180114</v>
      </c>
      <c r="F30" s="11">
        <v>2.1017553252193135</v>
      </c>
      <c r="G30" s="14">
        <v>5.632514222039763</v>
      </c>
      <c r="H30" s="13">
        <v>5972895</v>
      </c>
      <c r="I30" s="11">
        <v>1.2473978828998968</v>
      </c>
      <c r="J30" s="15">
        <v>-6.947874002745031</v>
      </c>
    </row>
    <row r="31" spans="1:10" ht="15" customHeight="1">
      <c r="A31" s="9" t="s">
        <v>37</v>
      </c>
      <c r="B31" s="10">
        <v>69616</v>
      </c>
      <c r="C31" s="11">
        <v>6.699779323805023</v>
      </c>
      <c r="D31" s="14">
        <v>-6.143745028514419</v>
      </c>
      <c r="E31" s="13">
        <v>668205</v>
      </c>
      <c r="F31" s="11">
        <v>7.797302914199737</v>
      </c>
      <c r="G31" s="14">
        <v>-1.2601720323968242</v>
      </c>
      <c r="H31" s="13">
        <v>47303124</v>
      </c>
      <c r="I31" s="11">
        <v>9.878930858846722</v>
      </c>
      <c r="J31" s="15">
        <v>-6.191592505738693</v>
      </c>
    </row>
    <row r="32" spans="1:10" ht="15" customHeight="1">
      <c r="A32" s="9" t="s">
        <v>38</v>
      </c>
      <c r="B32" s="10">
        <v>41549</v>
      </c>
      <c r="C32" s="11">
        <v>3.9986372547226923</v>
      </c>
      <c r="D32" s="14">
        <v>0.6979956859988852</v>
      </c>
      <c r="E32" s="13">
        <v>326123</v>
      </c>
      <c r="F32" s="11">
        <v>3.8055384474638188</v>
      </c>
      <c r="G32" s="14">
        <v>5.633725261555404</v>
      </c>
      <c r="H32" s="13">
        <v>12107936</v>
      </c>
      <c r="I32" s="11">
        <v>2.5286588384171234</v>
      </c>
      <c r="J32" s="15">
        <v>-3.6033417366378107</v>
      </c>
    </row>
    <row r="33" spans="1:10" ht="15" customHeight="1">
      <c r="A33" s="9" t="s">
        <v>39</v>
      </c>
      <c r="B33" s="10">
        <v>9351</v>
      </c>
      <c r="C33" s="11">
        <v>0.8999315740189149</v>
      </c>
      <c r="D33" s="14">
        <v>-1.3399451361046635</v>
      </c>
      <c r="E33" s="13">
        <v>68911</v>
      </c>
      <c r="F33" s="11">
        <v>0.8041243946399953</v>
      </c>
      <c r="G33" s="14">
        <v>3.5990799344528464</v>
      </c>
      <c r="H33" s="13">
        <v>1842938</v>
      </c>
      <c r="I33" s="11">
        <v>0.384884877352736</v>
      </c>
      <c r="J33" s="15">
        <v>11.233782890666731</v>
      </c>
    </row>
    <row r="34" spans="1:10" ht="15" customHeight="1">
      <c r="A34" s="9" t="s">
        <v>40</v>
      </c>
      <c r="B34" s="10">
        <v>10568</v>
      </c>
      <c r="C34" s="11">
        <v>1.0170545261717348</v>
      </c>
      <c r="D34" s="14">
        <v>-3.081438004402054</v>
      </c>
      <c r="E34" s="13">
        <v>61877</v>
      </c>
      <c r="F34" s="11">
        <v>0.7220444510620799</v>
      </c>
      <c r="G34" s="14">
        <v>1.8015201868974366</v>
      </c>
      <c r="H34" s="13">
        <v>1824230</v>
      </c>
      <c r="I34" s="11">
        <v>0.38097784071584695</v>
      </c>
      <c r="J34" s="15">
        <v>6.746474562842282</v>
      </c>
    </row>
    <row r="35" spans="1:10" ht="15" customHeight="1">
      <c r="A35" s="9" t="s">
        <v>41</v>
      </c>
      <c r="B35" s="10">
        <v>5622</v>
      </c>
      <c r="C35" s="11">
        <v>0.5410560698464698</v>
      </c>
      <c r="D35" s="14">
        <v>-0.12435601350151003</v>
      </c>
      <c r="E35" s="13">
        <v>38147</v>
      </c>
      <c r="F35" s="11">
        <v>0.4451384145104831</v>
      </c>
      <c r="G35" s="14">
        <v>4.426498768135779</v>
      </c>
      <c r="H35" s="13">
        <v>1162837</v>
      </c>
      <c r="I35" s="11">
        <v>0.2428504790319715</v>
      </c>
      <c r="J35" s="15">
        <v>11.401421309681883</v>
      </c>
    </row>
    <row r="36" spans="1:10" ht="15" customHeight="1">
      <c r="A36" s="9" t="s">
        <v>42</v>
      </c>
      <c r="B36" s="10">
        <v>8212</v>
      </c>
      <c r="C36" s="11">
        <v>0.79031526958008</v>
      </c>
      <c r="D36" s="14">
        <v>-1.3336537306259761</v>
      </c>
      <c r="E36" s="13">
        <v>48217</v>
      </c>
      <c r="F36" s="11">
        <v>0.5626455273665547</v>
      </c>
      <c r="G36" s="14">
        <v>6.509829909432295</v>
      </c>
      <c r="H36" s="13">
        <v>1381681</v>
      </c>
      <c r="I36" s="11">
        <v>0.28855453749697796</v>
      </c>
      <c r="J36" s="15">
        <v>19.295956815599432</v>
      </c>
    </row>
    <row r="37" spans="1:10" ht="15" customHeight="1">
      <c r="A37" s="9" t="s">
        <v>43</v>
      </c>
      <c r="B37" s="10">
        <v>16533</v>
      </c>
      <c r="C37" s="11">
        <v>1.591120598145088</v>
      </c>
      <c r="D37" s="14">
        <v>-1.3308665552637862</v>
      </c>
      <c r="E37" s="13">
        <v>127313</v>
      </c>
      <c r="F37" s="11">
        <v>1.4856189730928548</v>
      </c>
      <c r="G37" s="14">
        <v>10.496532689920933</v>
      </c>
      <c r="H37" s="13">
        <v>4579628</v>
      </c>
      <c r="I37" s="11">
        <v>0.9564236892945697</v>
      </c>
      <c r="J37" s="15">
        <v>6.979433285313263</v>
      </c>
    </row>
    <row r="38" spans="1:10" ht="15" customHeight="1">
      <c r="A38" s="9" t="s">
        <v>44</v>
      </c>
      <c r="B38" s="10">
        <v>26273</v>
      </c>
      <c r="C38" s="11">
        <v>2.5284891716606728</v>
      </c>
      <c r="D38" s="14">
        <v>-0.057060255629945225</v>
      </c>
      <c r="E38" s="13">
        <v>206917</v>
      </c>
      <c r="F38" s="11">
        <v>2.414520285088359</v>
      </c>
      <c r="G38" s="14">
        <v>4.732041626174279</v>
      </c>
      <c r="H38" s="13">
        <v>10456235</v>
      </c>
      <c r="I38" s="11">
        <v>2.1837124881826657</v>
      </c>
      <c r="J38" s="15">
        <v>2.5708346739701944</v>
      </c>
    </row>
    <row r="39" spans="1:10" ht="15" customHeight="1">
      <c r="A39" s="9" t="s">
        <v>45</v>
      </c>
      <c r="B39" s="10">
        <v>13734</v>
      </c>
      <c r="C39" s="11">
        <v>1.3217474321009277</v>
      </c>
      <c r="D39" s="14">
        <v>-1.0233496684923609</v>
      </c>
      <c r="E39" s="13">
        <v>90021</v>
      </c>
      <c r="F39" s="11">
        <v>1.0504575775984535</v>
      </c>
      <c r="G39" s="14">
        <v>3.03422227309145</v>
      </c>
      <c r="H39" s="13">
        <v>2781387</v>
      </c>
      <c r="I39" s="11">
        <v>0.5808734717963895</v>
      </c>
      <c r="J39" s="15">
        <v>10.356778538295536</v>
      </c>
    </row>
    <row r="40" spans="1:10" ht="15" customHeight="1">
      <c r="A40" s="9" t="s">
        <v>46</v>
      </c>
      <c r="B40" s="10">
        <v>7369</v>
      </c>
      <c r="C40" s="11">
        <v>0.7091857308250864</v>
      </c>
      <c r="D40" s="14">
        <v>-7.226488732217047</v>
      </c>
      <c r="E40" s="13">
        <v>45128</v>
      </c>
      <c r="F40" s="11">
        <v>0.5265998995996823</v>
      </c>
      <c r="G40" s="14">
        <v>1.029820005372974</v>
      </c>
      <c r="H40" s="13">
        <v>1343338</v>
      </c>
      <c r="I40" s="11">
        <v>0.28054686667336054</v>
      </c>
      <c r="J40" s="15">
        <v>5.390344342794111</v>
      </c>
    </row>
    <row r="41" spans="1:10" ht="15" customHeight="1">
      <c r="A41" s="9" t="s">
        <v>47</v>
      </c>
      <c r="B41" s="10">
        <v>9608</v>
      </c>
      <c r="C41" s="11">
        <v>0.9246650158457634</v>
      </c>
      <c r="D41" s="14">
        <v>-6.6005638184115885</v>
      </c>
      <c r="E41" s="13">
        <v>69690</v>
      </c>
      <c r="F41" s="11">
        <v>0.813214567521314</v>
      </c>
      <c r="G41" s="14">
        <v>-0.30042918454935624</v>
      </c>
      <c r="H41" s="13">
        <v>3044683</v>
      </c>
      <c r="I41" s="11">
        <v>0.635861023557472</v>
      </c>
      <c r="J41" s="15">
        <v>-1.0347415600173833</v>
      </c>
    </row>
    <row r="42" spans="1:10" ht="15" customHeight="1">
      <c r="A42" s="9" t="s">
        <v>48</v>
      </c>
      <c r="B42" s="10">
        <v>13051</v>
      </c>
      <c r="C42" s="11">
        <v>1.2560161450669294</v>
      </c>
      <c r="D42" s="14">
        <v>-6.977904490377762</v>
      </c>
      <c r="E42" s="13">
        <v>88768</v>
      </c>
      <c r="F42" s="11">
        <v>1.035836285402956</v>
      </c>
      <c r="G42" s="14">
        <v>-0.4686834256497656</v>
      </c>
      <c r="H42" s="13">
        <v>3137330</v>
      </c>
      <c r="I42" s="11">
        <v>0.6552097098573361</v>
      </c>
      <c r="J42" s="15">
        <v>3.918029653767767</v>
      </c>
    </row>
    <row r="43" spans="1:10" ht="15" customHeight="1">
      <c r="A43" s="9" t="s">
        <v>49</v>
      </c>
      <c r="B43" s="10">
        <v>8081</v>
      </c>
      <c r="C43" s="11">
        <v>0.7777079509835152</v>
      </c>
      <c r="D43" s="14">
        <v>-5.230444470505454</v>
      </c>
      <c r="E43" s="13">
        <v>50131</v>
      </c>
      <c r="F43" s="11">
        <v>0.5849800471288706</v>
      </c>
      <c r="G43" s="14">
        <v>-0.5337301587301587</v>
      </c>
      <c r="H43" s="13">
        <v>1434686</v>
      </c>
      <c r="I43" s="11">
        <v>0.2996242657917344</v>
      </c>
      <c r="J43" s="15">
        <v>11.170725092501115</v>
      </c>
    </row>
    <row r="44" spans="1:10" ht="15" customHeight="1">
      <c r="A44" s="16" t="s">
        <v>50</v>
      </c>
      <c r="B44" s="17">
        <v>43427</v>
      </c>
      <c r="C44" s="18">
        <v>4.179374234297874</v>
      </c>
      <c r="D44" s="14">
        <v>-1.2416710254019512</v>
      </c>
      <c r="E44" s="19">
        <v>348707</v>
      </c>
      <c r="F44" s="18">
        <v>4.069071777825439</v>
      </c>
      <c r="G44" s="14">
        <v>3.4361345858929826</v>
      </c>
      <c r="H44" s="19">
        <v>18223495</v>
      </c>
      <c r="I44" s="18">
        <v>3.805851112741285</v>
      </c>
      <c r="J44" s="15">
        <v>3.2976231308742445</v>
      </c>
    </row>
    <row r="45" spans="1:10" ht="15" customHeight="1" thickBot="1">
      <c r="A45" s="16" t="s">
        <v>51</v>
      </c>
      <c r="B45" s="17">
        <v>8402</v>
      </c>
      <c r="C45" s="18">
        <v>0.8086006934987618</v>
      </c>
      <c r="D45" s="14">
        <v>0.44231918708906154</v>
      </c>
      <c r="E45" s="19">
        <v>54331</v>
      </c>
      <c r="F45" s="18">
        <v>0.6339899651026046</v>
      </c>
      <c r="G45" s="14">
        <v>5.644784942054912</v>
      </c>
      <c r="H45" s="19">
        <v>1465363</v>
      </c>
      <c r="I45" s="18">
        <v>0.30603094544267756</v>
      </c>
      <c r="J45" s="15">
        <v>-0.12431953118450477</v>
      </c>
    </row>
    <row r="46" spans="1:10" ht="15" customHeight="1" thickBot="1" thickTop="1">
      <c r="A46" s="20" t="s">
        <v>52</v>
      </c>
      <c r="B46" s="21">
        <v>14231</v>
      </c>
      <c r="C46" s="22">
        <v>1.3695782515092692</v>
      </c>
      <c r="D46" s="23">
        <v>-1.0636818687430478</v>
      </c>
      <c r="E46" s="24">
        <v>90933</v>
      </c>
      <c r="F46" s="22">
        <v>1.061099731215607</v>
      </c>
      <c r="G46" s="23">
        <v>4.172251434855827</v>
      </c>
      <c r="H46" s="24">
        <v>2787832</v>
      </c>
      <c r="I46" s="22">
        <v>0.5822194655490487</v>
      </c>
      <c r="J46" s="25">
        <v>4.463224143700297</v>
      </c>
    </row>
    <row r="47" spans="1:10" ht="15" customHeight="1" thickTop="1">
      <c r="A47" s="16" t="s">
        <v>53</v>
      </c>
      <c r="B47" s="17">
        <v>16417</v>
      </c>
      <c r="C47" s="18">
        <v>1.5799568656473668</v>
      </c>
      <c r="D47" s="14">
        <v>-2.2681271579949995</v>
      </c>
      <c r="E47" s="19">
        <v>113089</v>
      </c>
      <c r="F47" s="18">
        <v>1.3196387175551427</v>
      </c>
      <c r="G47" s="14">
        <v>2.6188034808489786</v>
      </c>
      <c r="H47" s="19">
        <v>3669910</v>
      </c>
      <c r="I47" s="18">
        <v>0.7664353658373636</v>
      </c>
      <c r="J47" s="15">
        <v>13.89139831964172</v>
      </c>
    </row>
    <row r="48" spans="1:10" ht="15" customHeight="1">
      <c r="A48" s="16" t="s">
        <v>54</v>
      </c>
      <c r="B48" s="17">
        <v>11290</v>
      </c>
      <c r="C48" s="18">
        <v>1.0865391370627258</v>
      </c>
      <c r="D48" s="14">
        <v>-2.5884383088869716</v>
      </c>
      <c r="E48" s="19">
        <v>76230</v>
      </c>
      <c r="F48" s="18">
        <v>0.8895300112232712</v>
      </c>
      <c r="G48" s="14">
        <v>4.446119065561416</v>
      </c>
      <c r="H48" s="19">
        <v>2153984</v>
      </c>
      <c r="I48" s="18">
        <v>0.4498446869399598</v>
      </c>
      <c r="J48" s="15">
        <v>8.839731546879753</v>
      </c>
    </row>
    <row r="49" spans="1:10" ht="15" customHeight="1">
      <c r="A49" s="16" t="s">
        <v>55</v>
      </c>
      <c r="B49" s="17">
        <v>10999</v>
      </c>
      <c r="C49" s="18">
        <v>1.0585335667451656</v>
      </c>
      <c r="D49" s="14">
        <v>-2.1441281138790034</v>
      </c>
      <c r="E49" s="19">
        <v>74274</v>
      </c>
      <c r="F49" s="18">
        <v>0.866705392281218</v>
      </c>
      <c r="G49" s="14">
        <v>3.948049766979693</v>
      </c>
      <c r="H49" s="19">
        <v>2404753</v>
      </c>
      <c r="I49" s="18">
        <v>0.5022160612395121</v>
      </c>
      <c r="J49" s="15">
        <v>12.124176408794982</v>
      </c>
    </row>
    <row r="50" spans="1:10" ht="15" customHeight="1">
      <c r="A50" s="16" t="s">
        <v>56</v>
      </c>
      <c r="B50" s="17">
        <v>16867</v>
      </c>
      <c r="C50" s="18">
        <v>1.6232644486126657</v>
      </c>
      <c r="D50" s="14">
        <v>-2.8342646465810244</v>
      </c>
      <c r="E50" s="19">
        <v>107533</v>
      </c>
      <c r="F50" s="18">
        <v>1.254805597492746</v>
      </c>
      <c r="G50" s="14">
        <v>1.3888365076371865</v>
      </c>
      <c r="H50" s="19">
        <v>3710568</v>
      </c>
      <c r="I50" s="18">
        <v>0.7749265084278402</v>
      </c>
      <c r="J50" s="15">
        <v>8.208722795942007</v>
      </c>
    </row>
    <row r="51" spans="1:10" ht="15" customHeight="1" thickBot="1">
      <c r="A51" s="26" t="s">
        <v>57</v>
      </c>
      <c r="B51" s="27">
        <v>11245</v>
      </c>
      <c r="C51" s="28">
        <v>1.0822083787661958</v>
      </c>
      <c r="D51" s="14">
        <v>-2.1152506963788302</v>
      </c>
      <c r="E51" s="29">
        <v>80546</v>
      </c>
      <c r="F51" s="28">
        <v>0.9398935364553274</v>
      </c>
      <c r="G51" s="30">
        <v>11.507046543179113</v>
      </c>
      <c r="H51" s="29">
        <v>2348786</v>
      </c>
      <c r="I51" s="28">
        <v>0.49052773969489116</v>
      </c>
      <c r="J51" s="31">
        <v>17.301763682082758</v>
      </c>
    </row>
    <row r="52" spans="1:6" ht="15" customHeight="1">
      <c r="A52" s="36" t="s">
        <v>58</v>
      </c>
      <c r="B52" s="37"/>
      <c r="C52" s="37"/>
      <c r="D52" s="37"/>
      <c r="E52" s="37"/>
      <c r="F52" s="37"/>
    </row>
    <row r="53" ht="14.25" thickBot="1"/>
    <row r="54" spans="1:10" ht="14.25" thickBot="1">
      <c r="A54" s="32" t="s">
        <v>59</v>
      </c>
      <c r="B54" s="33">
        <f>RANK(B46,B5:B51)</f>
        <v>25</v>
      </c>
      <c r="C54" s="34" t="s">
        <v>60</v>
      </c>
      <c r="D54" s="35"/>
      <c r="E54" s="33">
        <f>RANK(E46,E5:E51)</f>
        <v>25</v>
      </c>
      <c r="F54" s="34" t="s">
        <v>61</v>
      </c>
      <c r="G54" s="35"/>
      <c r="H54" s="34">
        <f>RANK(H46,H5:H51)</f>
        <v>30</v>
      </c>
      <c r="I54" s="34" t="s">
        <v>61</v>
      </c>
      <c r="J54" s="35"/>
    </row>
  </sheetData>
  <mergeCells count="5">
    <mergeCell ref="H2:J2"/>
    <mergeCell ref="A52:F52"/>
    <mergeCell ref="A2:A3"/>
    <mergeCell ref="B2:D2"/>
    <mergeCell ref="E2:G2"/>
  </mergeCells>
  <printOptions horizontalCentered="1"/>
  <pageMargins left="0.91" right="0.47" top="1.01" bottom="0.67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2016-02-16T05:26:26Z</dcterms:created>
  <dcterms:modified xsi:type="dcterms:W3CDTF">2016-03-25T09:03:10Z</dcterms:modified>
  <cp:category/>
  <cp:version/>
  <cp:contentType/>
  <cp:contentStatus/>
</cp:coreProperties>
</file>