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73" sheetId="1" r:id="rId1"/>
  </sheets>
  <definedNames>
    <definedName name="_xlnm.Print_Area" localSheetId="0">'73'!$A$1:$K$33</definedName>
  </definedNames>
  <calcPr calcMode="autoNoTable" fullCalcOnLoad="1"/>
</workbook>
</file>

<file path=xl/sharedStrings.xml><?xml version="1.0" encoding="utf-8"?>
<sst xmlns="http://schemas.openxmlformats.org/spreadsheetml/2006/main" count="37" uniqueCount="36">
  <si>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</si>
  <si>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</si>
  <si>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</si>
  <si>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</si>
  <si>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</si>
  <si>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</si>
  <si>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</si>
  <si>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</si>
  <si>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</si>
  <si>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</si>
  <si>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</si>
  <si>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</si>
  <si>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</si>
  <si>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</si>
  <si>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</si>
  <si>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</si>
  <si>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</si>
  <si>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</si>
  <si>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</si>
  <si>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</si>
  <si>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</si>
  <si>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面積</t>
  </si>
  <si>
    <t>材積</t>
  </si>
  <si>
    <t>主伐</t>
  </si>
  <si>
    <t>対馬市</t>
  </si>
  <si>
    <t>壱岐市</t>
  </si>
  <si>
    <t>五島市</t>
  </si>
  <si>
    <t>西海市</t>
  </si>
  <si>
    <t>雲仙市</t>
  </si>
  <si>
    <t>南島原市</t>
  </si>
  <si>
    <r>
      <t xml:space="preserve">７３     民有林の伐採面積および材積 </t>
    </r>
    <r>
      <rPr>
        <sz val="12"/>
        <color indexed="8"/>
        <rFont val="ＭＳ 明朝"/>
        <family val="1"/>
      </rPr>
      <t>（平成25年度）</t>
    </r>
  </si>
  <si>
    <t xml:space="preserve">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</si>
  <si>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</si>
  <si>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平成23年度</t>
  </si>
  <si>
    <t>注)市郡ごとの内訳に単位未満の端数があるため、内訳と市部・郡部の計や県計と一致しない場合がある。</t>
  </si>
  <si>
    <t>資料  県林政課調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</si>
</sst>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1" fillId="0" borderId="0" xfId="16" applyFont="1" applyFill="1" applyAlignment="1" quotePrefix="1">
      <alignment horizontal="center"/>
    </xf>
    <xf numFmtId="38" fontId="0" fillId="0" borderId="0" xfId="0" applyNumberFormat="1" applyFill="1" applyAlignment="1">
      <alignment/>
    </xf>
    <xf numFmtId="38" fontId="1" fillId="0" borderId="0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6" fillId="0" borderId="0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38" fontId="1" fillId="0" borderId="7" xfId="16" applyFont="1" applyFill="1" applyBorder="1" applyAlignment="1">
      <alignment horizontal="distributed"/>
    </xf>
    <xf numFmtId="0" fontId="0" fillId="0" borderId="7" xfId="0" applyBorder="1" applyAlignment="1">
      <alignment/>
    </xf>
    <xf numFmtId="38" fontId="3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tabSelected="1" zoomScale="75" zoomScaleNormal="75" zoomScaleSheetLayoutView="70" workbookViewId="0" topLeftCell="A1">
      <selection activeCell="A2" sqref="A2:K2"/>
    </sheetView>
  </sheetViews>
  <sheetFormatPr defaultColWidth="9.00390625" defaultRowHeight="13.5"/>
  <cols>
    <col min="1" max="1" width="1.00390625" style="10" customWidth="1"/>
    <col min="2" max="2" width="15.00390625" style="10" customWidth="1"/>
    <col min="3" max="3" width="1.00390625" style="10" customWidth="1"/>
    <col min="4" max="8" width="13.125" style="10" customWidth="1"/>
    <col min="9" max="11" width="13.375" style="10" customWidth="1"/>
    <col min="12" max="44" width="7.875" style="10" customWidth="1"/>
    <col min="45" max="16384" width="9.00390625" style="10" customWidth="1"/>
  </cols>
  <sheetData>
    <row r="2" spans="1:11" ht="24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thickBot="1">
      <c r="A3" s="17"/>
      <c r="B3" s="2" t="s">
        <v>31</v>
      </c>
      <c r="C3" s="2"/>
      <c r="D3" s="2"/>
      <c r="E3" s="2"/>
      <c r="F3" s="2"/>
      <c r="G3" s="2"/>
      <c r="H3" s="2"/>
      <c r="I3" s="2"/>
      <c r="J3" s="2"/>
      <c r="K3" s="8" t="s">
        <v>32</v>
      </c>
    </row>
    <row r="4" spans="2:11" ht="14.25">
      <c r="B4" s="26" t="s">
        <v>0</v>
      </c>
      <c r="C4" s="1"/>
      <c r="D4" s="29" t="s">
        <v>21</v>
      </c>
      <c r="E4" s="30"/>
      <c r="F4" s="30"/>
      <c r="G4" s="30"/>
      <c r="H4" s="31"/>
      <c r="I4" s="29" t="s">
        <v>22</v>
      </c>
      <c r="J4" s="30"/>
      <c r="K4" s="30"/>
    </row>
    <row r="5" spans="2:11" ht="19.5" customHeight="1">
      <c r="B5" s="27"/>
      <c r="C5" s="1"/>
      <c r="D5" s="32" t="s">
        <v>1</v>
      </c>
      <c r="E5" s="34" t="s">
        <v>23</v>
      </c>
      <c r="F5" s="35"/>
      <c r="G5" s="36"/>
      <c r="H5" s="32" t="s">
        <v>2</v>
      </c>
      <c r="I5" s="32" t="s">
        <v>1</v>
      </c>
      <c r="J5" s="32" t="s">
        <v>3</v>
      </c>
      <c r="K5" s="21" t="s">
        <v>4</v>
      </c>
    </row>
    <row r="6" spans="1:11" ht="19.5" customHeight="1">
      <c r="A6" s="16"/>
      <c r="B6" s="28"/>
      <c r="C6" s="3"/>
      <c r="D6" s="33"/>
      <c r="E6" s="9" t="s">
        <v>5</v>
      </c>
      <c r="F6" s="9" t="s">
        <v>6</v>
      </c>
      <c r="G6" s="9" t="s">
        <v>7</v>
      </c>
      <c r="H6" s="33"/>
      <c r="I6" s="33"/>
      <c r="J6" s="33"/>
      <c r="K6" s="22"/>
    </row>
    <row r="7" spans="3:11" ht="19.5" customHeight="1">
      <c r="C7" s="1"/>
      <c r="D7" s="5"/>
      <c r="E7" s="6"/>
      <c r="F7" s="6"/>
      <c r="G7" s="13"/>
      <c r="H7" s="6"/>
      <c r="I7" s="6"/>
      <c r="J7" s="6"/>
      <c r="K7" s="6"/>
    </row>
    <row r="8" spans="2:11" ht="16.5" customHeight="1">
      <c r="B8" s="4" t="s">
        <v>33</v>
      </c>
      <c r="C8" s="1"/>
      <c r="D8" s="5">
        <v>3943</v>
      </c>
      <c r="E8" s="6">
        <v>454</v>
      </c>
      <c r="F8" s="6">
        <v>389</v>
      </c>
      <c r="G8" s="6">
        <v>65</v>
      </c>
      <c r="H8" s="6">
        <v>3489</v>
      </c>
      <c r="I8" s="6">
        <v>392469</v>
      </c>
      <c r="J8" s="6">
        <v>347869</v>
      </c>
      <c r="K8" s="6">
        <v>44600</v>
      </c>
    </row>
    <row r="9" spans="2:11" ht="16.5" customHeight="1">
      <c r="B9" s="11">
        <v>24</v>
      </c>
      <c r="C9" s="1"/>
      <c r="D9" s="5">
        <v>3064</v>
      </c>
      <c r="E9" s="6">
        <v>279</v>
      </c>
      <c r="F9" s="6">
        <v>215</v>
      </c>
      <c r="G9" s="6">
        <v>64</v>
      </c>
      <c r="H9" s="6">
        <v>2785</v>
      </c>
      <c r="I9" s="6">
        <v>315145</v>
      </c>
      <c r="J9" s="6">
        <v>292095</v>
      </c>
      <c r="K9" s="6">
        <v>23051</v>
      </c>
    </row>
    <row r="10" spans="2:11" ht="29.25" customHeight="1">
      <c r="B10" s="11">
        <v>25</v>
      </c>
      <c r="C10" s="1"/>
      <c r="D10" s="5">
        <v>2563</v>
      </c>
      <c r="E10" s="6">
        <v>205</v>
      </c>
      <c r="F10" s="6">
        <v>178</v>
      </c>
      <c r="G10" s="6">
        <v>27</v>
      </c>
      <c r="H10" s="6">
        <v>2357</v>
      </c>
      <c r="I10" s="6">
        <v>253495</v>
      </c>
      <c r="J10" s="6">
        <v>233491</v>
      </c>
      <c r="K10" s="6">
        <v>20004</v>
      </c>
    </row>
    <row r="11" spans="2:12" ht="29.25" customHeight="1">
      <c r="B11" s="4" t="s">
        <v>8</v>
      </c>
      <c r="C11" s="1"/>
      <c r="D11" s="5">
        <v>2060</v>
      </c>
      <c r="E11" s="6">
        <v>163</v>
      </c>
      <c r="F11" s="6">
        <v>154</v>
      </c>
      <c r="G11" s="6">
        <f>SUM(G13:G25)</f>
        <v>9</v>
      </c>
      <c r="H11" s="6">
        <v>1897</v>
      </c>
      <c r="I11" s="6">
        <v>195613</v>
      </c>
      <c r="J11" s="6">
        <v>178062</v>
      </c>
      <c r="K11" s="6">
        <v>17551</v>
      </c>
      <c r="L11" s="12"/>
    </row>
    <row r="12" spans="2:12" ht="16.5" customHeight="1">
      <c r="B12" s="4" t="s">
        <v>9</v>
      </c>
      <c r="C12" s="1"/>
      <c r="D12" s="5">
        <v>503</v>
      </c>
      <c r="E12" s="6">
        <f>SUM(E26:E29)</f>
        <v>42</v>
      </c>
      <c r="F12" s="6">
        <f>SUM(F26:F29)</f>
        <v>24</v>
      </c>
      <c r="G12" s="6">
        <f>SUM(G26:G29)</f>
        <v>18</v>
      </c>
      <c r="H12" s="6">
        <v>461</v>
      </c>
      <c r="I12" s="6">
        <v>57882</v>
      </c>
      <c r="J12" s="6">
        <v>55429</v>
      </c>
      <c r="K12" s="6">
        <v>2453</v>
      </c>
      <c r="L12" s="12"/>
    </row>
    <row r="13" spans="2:11" ht="29.25" customHeight="1">
      <c r="B13" s="4" t="s">
        <v>10</v>
      </c>
      <c r="C13" s="1"/>
      <c r="D13" s="5">
        <v>202</v>
      </c>
      <c r="E13" s="19">
        <v>5</v>
      </c>
      <c r="F13" s="20">
        <v>5</v>
      </c>
      <c r="G13" s="20">
        <v>0</v>
      </c>
      <c r="H13" s="19">
        <v>197</v>
      </c>
      <c r="I13" s="19">
        <v>14379</v>
      </c>
      <c r="J13" s="19">
        <v>14022</v>
      </c>
      <c r="K13" s="20">
        <v>358</v>
      </c>
    </row>
    <row r="14" spans="2:11" ht="16.5" customHeight="1">
      <c r="B14" s="4" t="s">
        <v>11</v>
      </c>
      <c r="C14" s="1"/>
      <c r="D14" s="5">
        <v>239</v>
      </c>
      <c r="E14" s="19">
        <v>1</v>
      </c>
      <c r="F14" s="20">
        <v>1</v>
      </c>
      <c r="G14" s="20">
        <v>0</v>
      </c>
      <c r="H14" s="19">
        <v>238</v>
      </c>
      <c r="I14" s="19">
        <v>23743</v>
      </c>
      <c r="J14" s="19">
        <v>23702</v>
      </c>
      <c r="K14" s="20">
        <v>41</v>
      </c>
    </row>
    <row r="15" spans="2:11" ht="16.5" customHeight="1">
      <c r="B15" s="4" t="s">
        <v>12</v>
      </c>
      <c r="C15" s="1"/>
      <c r="D15" s="5">
        <v>30</v>
      </c>
      <c r="E15" s="19">
        <v>1</v>
      </c>
      <c r="F15" s="20">
        <v>1</v>
      </c>
      <c r="G15" s="20">
        <v>0</v>
      </c>
      <c r="H15" s="19">
        <v>29</v>
      </c>
      <c r="I15" s="19">
        <v>1234</v>
      </c>
      <c r="J15" s="19">
        <v>1190</v>
      </c>
      <c r="K15" s="20">
        <v>44</v>
      </c>
    </row>
    <row r="16" spans="2:11" ht="16.5" customHeight="1">
      <c r="B16" s="4" t="s">
        <v>13</v>
      </c>
      <c r="C16" s="1"/>
      <c r="D16" s="5">
        <v>197</v>
      </c>
      <c r="E16" s="19">
        <v>24</v>
      </c>
      <c r="F16" s="20">
        <v>24</v>
      </c>
      <c r="G16" s="20">
        <v>0</v>
      </c>
      <c r="H16" s="19">
        <v>172</v>
      </c>
      <c r="I16" s="19">
        <v>25681</v>
      </c>
      <c r="J16" s="19">
        <v>23090</v>
      </c>
      <c r="K16" s="20">
        <v>2591</v>
      </c>
    </row>
    <row r="17" spans="2:11" ht="16.5" customHeight="1">
      <c r="B17" s="4" t="s">
        <v>14</v>
      </c>
      <c r="C17" s="1"/>
      <c r="D17" s="5">
        <v>115</v>
      </c>
      <c r="E17" s="19">
        <v>13</v>
      </c>
      <c r="F17" s="20">
        <v>6</v>
      </c>
      <c r="G17" s="20">
        <v>7</v>
      </c>
      <c r="H17" s="19">
        <v>103</v>
      </c>
      <c r="I17" s="19">
        <v>11153</v>
      </c>
      <c r="J17" s="19">
        <v>10573</v>
      </c>
      <c r="K17" s="20">
        <v>580</v>
      </c>
    </row>
    <row r="18" spans="2:11" ht="29.25" customHeight="1">
      <c r="B18" s="4" t="s">
        <v>15</v>
      </c>
      <c r="C18" s="1"/>
      <c r="D18" s="5">
        <v>75</v>
      </c>
      <c r="E18" s="19">
        <v>8</v>
      </c>
      <c r="F18" s="20">
        <v>8</v>
      </c>
      <c r="G18" s="20">
        <v>0</v>
      </c>
      <c r="H18" s="19">
        <v>67</v>
      </c>
      <c r="I18" s="19">
        <v>7041</v>
      </c>
      <c r="J18" s="19">
        <v>6270</v>
      </c>
      <c r="K18" s="20">
        <v>771</v>
      </c>
    </row>
    <row r="19" spans="2:11" ht="16.5" customHeight="1">
      <c r="B19" s="4" t="s">
        <v>16</v>
      </c>
      <c r="C19" s="1"/>
      <c r="D19" s="5">
        <v>72</v>
      </c>
      <c r="E19" s="19">
        <v>6</v>
      </c>
      <c r="F19" s="20">
        <v>6</v>
      </c>
      <c r="G19" s="20">
        <v>0</v>
      </c>
      <c r="H19" s="19">
        <v>66</v>
      </c>
      <c r="I19" s="19">
        <v>7682</v>
      </c>
      <c r="J19" s="19">
        <v>7179</v>
      </c>
      <c r="K19" s="20">
        <v>503</v>
      </c>
    </row>
    <row r="20" spans="2:11" ht="16.5" customHeight="1">
      <c r="B20" s="4" t="s">
        <v>24</v>
      </c>
      <c r="C20" s="1"/>
      <c r="D20" s="5">
        <v>556</v>
      </c>
      <c r="E20" s="19">
        <v>92</v>
      </c>
      <c r="F20" s="20">
        <v>90</v>
      </c>
      <c r="G20" s="20">
        <v>2</v>
      </c>
      <c r="H20" s="19">
        <v>464</v>
      </c>
      <c r="I20" s="19">
        <v>60852</v>
      </c>
      <c r="J20" s="19">
        <v>49168</v>
      </c>
      <c r="K20" s="20">
        <v>11684</v>
      </c>
    </row>
    <row r="21" spans="2:11" ht="16.5" customHeight="1">
      <c r="B21" s="4" t="s">
        <v>25</v>
      </c>
      <c r="C21" s="1"/>
      <c r="D21" s="5">
        <v>67</v>
      </c>
      <c r="E21" s="19">
        <v>0</v>
      </c>
      <c r="F21" s="20">
        <v>0</v>
      </c>
      <c r="G21" s="20">
        <v>0</v>
      </c>
      <c r="H21" s="19">
        <v>67</v>
      </c>
      <c r="I21" s="19">
        <v>2020</v>
      </c>
      <c r="J21" s="19">
        <v>2016</v>
      </c>
      <c r="K21" s="20">
        <v>3</v>
      </c>
    </row>
    <row r="22" spans="2:11" ht="16.5" customHeight="1">
      <c r="B22" s="4" t="s">
        <v>26</v>
      </c>
      <c r="C22" s="1"/>
      <c r="D22" s="5">
        <v>258</v>
      </c>
      <c r="E22" s="19">
        <v>7</v>
      </c>
      <c r="F22" s="20">
        <v>7</v>
      </c>
      <c r="G22" s="20">
        <v>0</v>
      </c>
      <c r="H22" s="19">
        <v>251</v>
      </c>
      <c r="I22" s="19">
        <v>21701</v>
      </c>
      <c r="J22" s="19">
        <v>21039</v>
      </c>
      <c r="K22" s="20">
        <v>662</v>
      </c>
    </row>
    <row r="23" spans="2:11" ht="29.25" customHeight="1">
      <c r="B23" s="4" t="s">
        <v>27</v>
      </c>
      <c r="C23" s="1"/>
      <c r="D23" s="5">
        <v>143</v>
      </c>
      <c r="E23" s="19">
        <v>1</v>
      </c>
      <c r="F23" s="20">
        <v>1</v>
      </c>
      <c r="G23" s="20">
        <v>0</v>
      </c>
      <c r="H23" s="19">
        <v>141</v>
      </c>
      <c r="I23" s="19">
        <v>10086</v>
      </c>
      <c r="J23" s="19">
        <v>10003</v>
      </c>
      <c r="K23" s="20">
        <v>84</v>
      </c>
    </row>
    <row r="24" spans="2:11" ht="16.5" customHeight="1">
      <c r="B24" s="4" t="s">
        <v>28</v>
      </c>
      <c r="C24" s="1"/>
      <c r="D24" s="5">
        <v>81</v>
      </c>
      <c r="E24" s="19">
        <v>3</v>
      </c>
      <c r="F24" s="20">
        <v>3</v>
      </c>
      <c r="G24" s="20">
        <v>0</v>
      </c>
      <c r="H24" s="19">
        <v>79</v>
      </c>
      <c r="I24" s="19">
        <v>7191</v>
      </c>
      <c r="J24" s="19">
        <v>7115</v>
      </c>
      <c r="K24" s="20">
        <v>75</v>
      </c>
    </row>
    <row r="25" spans="2:11" ht="16.5" customHeight="1">
      <c r="B25" s="4" t="s">
        <v>29</v>
      </c>
      <c r="C25" s="1"/>
      <c r="D25" s="5">
        <v>25</v>
      </c>
      <c r="E25" s="19">
        <v>3</v>
      </c>
      <c r="F25" s="20">
        <v>3</v>
      </c>
      <c r="G25" s="20">
        <v>0</v>
      </c>
      <c r="H25" s="19">
        <v>22</v>
      </c>
      <c r="I25" s="19">
        <v>2850</v>
      </c>
      <c r="J25" s="19">
        <v>2694</v>
      </c>
      <c r="K25" s="20">
        <v>156</v>
      </c>
    </row>
    <row r="26" spans="2:11" ht="29.25" customHeight="1">
      <c r="B26" s="4" t="s">
        <v>17</v>
      </c>
      <c r="C26" s="1"/>
      <c r="D26" s="5">
        <v>4</v>
      </c>
      <c r="E26" s="19">
        <v>4</v>
      </c>
      <c r="F26" s="20">
        <v>4</v>
      </c>
      <c r="G26" s="20">
        <v>0</v>
      </c>
      <c r="H26" s="19">
        <v>0</v>
      </c>
      <c r="I26" s="19">
        <v>399</v>
      </c>
      <c r="J26" s="19">
        <v>60</v>
      </c>
      <c r="K26" s="20">
        <v>338</v>
      </c>
    </row>
    <row r="27" spans="2:11" ht="16.5" customHeight="1">
      <c r="B27" s="4" t="s">
        <v>18</v>
      </c>
      <c r="C27" s="1"/>
      <c r="D27" s="5">
        <v>217</v>
      </c>
      <c r="E27" s="19">
        <v>18</v>
      </c>
      <c r="F27" s="20">
        <v>18</v>
      </c>
      <c r="G27" s="20">
        <v>0</v>
      </c>
      <c r="H27" s="19">
        <v>199</v>
      </c>
      <c r="I27" s="19">
        <v>31697</v>
      </c>
      <c r="J27" s="19">
        <v>30810</v>
      </c>
      <c r="K27" s="20">
        <v>888</v>
      </c>
    </row>
    <row r="28" spans="2:11" ht="16.5" customHeight="1">
      <c r="B28" s="4" t="s">
        <v>19</v>
      </c>
      <c r="C28" s="1"/>
      <c r="D28" s="5">
        <v>91</v>
      </c>
      <c r="E28" s="19">
        <v>0</v>
      </c>
      <c r="F28" s="20">
        <v>0</v>
      </c>
      <c r="G28" s="20">
        <v>0</v>
      </c>
      <c r="H28" s="19">
        <v>90</v>
      </c>
      <c r="I28" s="19">
        <v>9751</v>
      </c>
      <c r="J28" s="19">
        <v>9697</v>
      </c>
      <c r="K28" s="20">
        <v>54</v>
      </c>
    </row>
    <row r="29" spans="2:11" ht="16.5" customHeight="1">
      <c r="B29" s="4" t="s">
        <v>20</v>
      </c>
      <c r="C29" s="1"/>
      <c r="D29" s="5">
        <v>191</v>
      </c>
      <c r="E29" s="19">
        <v>20</v>
      </c>
      <c r="F29" s="20">
        <v>2</v>
      </c>
      <c r="G29" s="20">
        <v>18</v>
      </c>
      <c r="H29" s="19">
        <v>171</v>
      </c>
      <c r="I29" s="19">
        <v>16035</v>
      </c>
      <c r="J29" s="19">
        <v>14862</v>
      </c>
      <c r="K29" s="20">
        <v>1173</v>
      </c>
    </row>
    <row r="30" spans="1:11" ht="6.75" customHeight="1" thickBot="1">
      <c r="A30" s="17"/>
      <c r="B30" s="18"/>
      <c r="C30" s="2"/>
      <c r="D30" s="7"/>
      <c r="E30" s="2"/>
      <c r="F30" s="2"/>
      <c r="G30" s="8"/>
      <c r="H30" s="2"/>
      <c r="I30" s="2"/>
      <c r="J30" s="2"/>
      <c r="K30" s="2"/>
    </row>
    <row r="31" spans="1:11" ht="15" customHeight="1">
      <c r="A31" s="14"/>
      <c r="B31" s="23" t="s">
        <v>34</v>
      </c>
      <c r="C31" s="24"/>
      <c r="D31" s="24"/>
      <c r="E31" s="24"/>
      <c r="F31" s="24"/>
      <c r="G31" s="24"/>
      <c r="H31" s="24"/>
      <c r="I31" s="24"/>
      <c r="J31" s="24"/>
      <c r="K31" s="6"/>
    </row>
    <row r="32" spans="1:11" ht="15" customHeight="1">
      <c r="A32" s="14"/>
      <c r="B32" s="6" t="s">
        <v>35</v>
      </c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9:11" ht="14.25">
      <c r="I34" s="15"/>
      <c r="J34" s="15"/>
      <c r="K34" s="15"/>
    </row>
  </sheetData>
  <mergeCells count="11">
    <mergeCell ref="J5:J6"/>
    <mergeCell ref="K5:K6"/>
    <mergeCell ref="B31:J31"/>
    <mergeCell ref="A2:K2"/>
    <mergeCell ref="B4:B6"/>
    <mergeCell ref="D4:H4"/>
    <mergeCell ref="I4:K4"/>
    <mergeCell ref="D5:D6"/>
    <mergeCell ref="E5:G5"/>
    <mergeCell ref="H5:H6"/>
    <mergeCell ref="I5:I6"/>
  </mergeCells>
  <printOptions/>
  <pageMargins left="0.5905511811023623" right="0.5905511811023623" top="0.5905511811023623" bottom="0.984251968503937" header="0.5118110236220472" footer="0.5118110236220472"/>
  <pageSetup horizontalDpi="400" verticalDpi="400" orientation="portrait" paperSize="9" scale="66" r:id="rId1"/>
  <ignoredErrors>
    <ignoredError sqref="G11:G12 E12 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2015-04-20T06:39:03Z</cp:lastPrinted>
  <dcterms:created xsi:type="dcterms:W3CDTF">1999-12-17T07:05:13Z</dcterms:created>
  <dcterms:modified xsi:type="dcterms:W3CDTF">2015-04-20T06:39:06Z</dcterms:modified>
  <cp:category/>
  <cp:version/>
  <cp:contentType/>
  <cp:contentStatus/>
</cp:coreProperties>
</file>