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<sst xmlns="http://schemas.openxmlformats.org/spreadsheetml/2006/main" count="15" uniqueCount="14">
  <si>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</si>
  <si>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</si>
  <si>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</si>
  <si>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</si>
  <si>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</si>
  <si>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</si>
  <si>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</si>
  <si>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</si>
  <si>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</si>
  <si>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</si>
  <si>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</si>
  <si>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</si>
  <si>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佐世保市交通局調</t>
  </si>
  <si>
    <r>
      <t>１７４   市    営    バ    ス    事    業　</t>
    </r>
    <r>
      <rPr>
        <sz val="12"/>
        <color indexed="8"/>
        <rFont val="ＭＳ 明朝"/>
        <family val="1"/>
      </rPr>
      <t>（平成20～24年度）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</si>
</sst>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2" ht="45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8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" t="s">
        <v>9</v>
      </c>
    </row>
    <row r="3" spans="1:12" ht="30" customHeight="1">
      <c r="A3" s="9"/>
      <c r="B3" s="24" t="s">
        <v>0</v>
      </c>
      <c r="C3" s="24"/>
      <c r="D3" s="24"/>
      <c r="E3" s="9"/>
      <c r="F3" s="26" t="s">
        <v>1</v>
      </c>
      <c r="G3" s="27"/>
      <c r="H3" s="28"/>
      <c r="I3" s="29" t="s">
        <v>2</v>
      </c>
      <c r="J3" s="30"/>
      <c r="K3" s="31"/>
      <c r="L3" s="32" t="s">
        <v>3</v>
      </c>
    </row>
    <row r="4" spans="1:12" ht="30" customHeight="1">
      <c r="A4" s="10"/>
      <c r="B4" s="25"/>
      <c r="C4" s="25"/>
      <c r="D4" s="25"/>
      <c r="E4" s="11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3"/>
    </row>
    <row r="5" spans="1:12" ht="15" customHeight="1">
      <c r="A5" s="12"/>
      <c r="B5" s="12"/>
      <c r="C5" s="12"/>
      <c r="D5" s="3"/>
      <c r="E5" s="13"/>
      <c r="F5" s="4"/>
      <c r="G5" s="5"/>
      <c r="H5" s="5"/>
      <c r="I5" s="4"/>
      <c r="J5" s="5"/>
      <c r="K5" s="5"/>
      <c r="L5" s="3"/>
    </row>
    <row r="6" spans="1:12" ht="27" customHeight="1">
      <c r="A6" s="6"/>
      <c r="B6" s="20" t="s">
        <v>10</v>
      </c>
      <c r="C6" s="20">
        <v>20</v>
      </c>
      <c r="D6" s="20" t="s">
        <v>11</v>
      </c>
      <c r="E6" s="13"/>
      <c r="F6" s="21">
        <v>1898198</v>
      </c>
      <c r="G6" s="21">
        <v>1725381</v>
      </c>
      <c r="H6" s="21">
        <v>172817</v>
      </c>
      <c r="I6" s="21">
        <v>1779931</v>
      </c>
      <c r="J6" s="21">
        <v>1779477</v>
      </c>
      <c r="K6" s="21">
        <v>454</v>
      </c>
      <c r="L6" s="22">
        <v>118267</v>
      </c>
    </row>
    <row r="7" spans="1:12" ht="27" customHeight="1">
      <c r="A7" s="6"/>
      <c r="B7" s="6"/>
      <c r="C7" s="20">
        <v>21</v>
      </c>
      <c r="D7" s="14"/>
      <c r="E7" s="13"/>
      <c r="F7" s="21">
        <f>SUM(G7:H7)</f>
        <v>1791112</v>
      </c>
      <c r="G7" s="21">
        <v>1660901</v>
      </c>
      <c r="H7" s="21">
        <v>130211</v>
      </c>
      <c r="I7" s="21">
        <f>SUM(J7:K7)</f>
        <v>1658667</v>
      </c>
      <c r="J7" s="21">
        <v>1649700</v>
      </c>
      <c r="K7" s="21">
        <v>8967</v>
      </c>
      <c r="L7" s="22">
        <f>F7-I7</f>
        <v>132445</v>
      </c>
    </row>
    <row r="8" spans="1:12" ht="27" customHeight="1">
      <c r="A8" s="6"/>
      <c r="B8" s="6"/>
      <c r="C8" s="20">
        <v>22</v>
      </c>
      <c r="D8" s="14"/>
      <c r="E8" s="13"/>
      <c r="F8" s="21">
        <v>1667481</v>
      </c>
      <c r="G8" s="21">
        <v>1584608</v>
      </c>
      <c r="H8" s="21">
        <v>82873</v>
      </c>
      <c r="I8" s="21">
        <v>1641243</v>
      </c>
      <c r="J8" s="21">
        <v>1634391</v>
      </c>
      <c r="K8" s="21">
        <v>6852</v>
      </c>
      <c r="L8" s="22">
        <v>26238</v>
      </c>
    </row>
    <row r="9" spans="1:12" ht="27" customHeight="1">
      <c r="A9" s="6"/>
      <c r="B9" s="6"/>
      <c r="C9" s="20">
        <v>23</v>
      </c>
      <c r="D9" s="14"/>
      <c r="E9" s="13"/>
      <c r="F9" s="21">
        <v>1625928</v>
      </c>
      <c r="G9" s="21">
        <v>1594243</v>
      </c>
      <c r="H9" s="21">
        <v>31685</v>
      </c>
      <c r="I9" s="21">
        <v>1669627</v>
      </c>
      <c r="J9" s="21">
        <v>1665548</v>
      </c>
      <c r="K9" s="21">
        <v>4079</v>
      </c>
      <c r="L9" s="22">
        <f>F9-I9</f>
        <v>-43699</v>
      </c>
    </row>
    <row r="10" spans="1:12" ht="15" customHeight="1">
      <c r="A10" s="6"/>
      <c r="B10" s="6"/>
      <c r="C10" s="6"/>
      <c r="D10" s="14"/>
      <c r="E10" s="13"/>
      <c r="F10" s="21"/>
      <c r="G10" s="21"/>
      <c r="H10" s="21"/>
      <c r="I10" s="21"/>
      <c r="J10" s="21"/>
      <c r="K10" s="21"/>
      <c r="L10" s="22"/>
    </row>
    <row r="11" spans="1:12" ht="27" customHeight="1">
      <c r="A11" s="6"/>
      <c r="B11" s="6"/>
      <c r="C11" s="20">
        <v>24</v>
      </c>
      <c r="D11" s="14"/>
      <c r="E11" s="13"/>
      <c r="F11" s="21">
        <v>1616438</v>
      </c>
      <c r="G11" s="21">
        <v>1584883</v>
      </c>
      <c r="H11" s="21">
        <v>31555</v>
      </c>
      <c r="I11" s="21">
        <v>1631019</v>
      </c>
      <c r="J11" s="21">
        <v>1628053</v>
      </c>
      <c r="K11" s="21">
        <v>2966</v>
      </c>
      <c r="L11" s="22">
        <v>-14581</v>
      </c>
    </row>
    <row r="12" spans="1:12" ht="15" customHeight="1" thickBot="1">
      <c r="A12" s="8"/>
      <c r="B12" s="8"/>
      <c r="C12" s="8"/>
      <c r="D12" s="15"/>
      <c r="E12" s="16"/>
      <c r="F12" s="17"/>
      <c r="G12" s="17"/>
      <c r="H12" s="17"/>
      <c r="I12" s="17"/>
      <c r="J12" s="17"/>
      <c r="K12" s="17"/>
      <c r="L12" s="18"/>
    </row>
    <row r="13" spans="1:12" ht="24" customHeight="1">
      <c r="A13" s="6" t="s">
        <v>12</v>
      </c>
      <c r="B13" s="6"/>
      <c r="C13" s="6"/>
      <c r="D13" s="6"/>
      <c r="E13" s="12"/>
      <c r="F13" s="6"/>
      <c r="G13" s="6"/>
      <c r="H13" s="6"/>
      <c r="I13" s="6"/>
      <c r="J13" s="6"/>
      <c r="K13" s="6"/>
      <c r="L13" s="6"/>
    </row>
  </sheetData>
  <mergeCells count="5">
    <mergeCell ref="A1:L1"/>
    <mergeCell ref="B3:D4"/>
    <mergeCell ref="F3:H3"/>
    <mergeCell ref="I3:K3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2013-10-21T04:34:30Z</cp:lastPrinted>
  <dcterms:created xsi:type="dcterms:W3CDTF">1999-12-21T06:03:04Z</dcterms:created>
  <dcterms:modified xsi:type="dcterms:W3CDTF">2013-11-26T02:06:54Z</dcterms:modified>
  <cp:category/>
  <cp:version/>
  <cp:contentType/>
  <cp:contentStatus/>
</cp:coreProperties>
</file>