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activeTab="0"/>
  </bookViews>
  <sheets>
    <sheet name="235-(1)" sheetId="1" r:id="rId1"/>
    <sheet name="235-(2)" sheetId="2" r:id="rId2"/>
  </sheets>
  <definedNames>
    <definedName name="_xlnm.Print_Area" localSheetId="0">'235-(1)'!$A$1:$K$55</definedName>
    <definedName name="_xlnm.Print_Area" localSheetId="1">'235-(2)'!$A$1:$W$63</definedName>
  </definedNames>
  <calcPr fullCalcOnLoad="1"/>
</workbook>
</file>

<file path=xl/sharedStrings.xml><?xml version="1.0" encoding="utf-8"?>
<sst xmlns="http://schemas.openxmlformats.org/spreadsheetml/2006/main" count="384" uniqueCount="122">
  <si>
    <t>労働者数</t>
  </si>
  <si>
    <t>その他の林業</t>
  </si>
  <si>
    <t>採石業</t>
  </si>
  <si>
    <t>建築事業</t>
  </si>
  <si>
    <t>化学工業</t>
  </si>
  <si>
    <t>交通運輸事業</t>
  </si>
  <si>
    <t>貨物取扱事業</t>
  </si>
  <si>
    <t>港湾貨物取扱事業</t>
  </si>
  <si>
    <t>計</t>
  </si>
  <si>
    <t>石炭鉱業</t>
  </si>
  <si>
    <t>船内荷役業</t>
  </si>
  <si>
    <t>沿岸荷役業</t>
  </si>
  <si>
    <t>長崎労働基準局調</t>
  </si>
  <si>
    <t>亜炭鉱業</t>
  </si>
  <si>
    <t>件数</t>
  </si>
  <si>
    <t>金額</t>
  </si>
  <si>
    <t>日数</t>
  </si>
  <si>
    <t>新規災害者数</t>
  </si>
  <si>
    <t>療養補償費</t>
  </si>
  <si>
    <t>休業補償費</t>
  </si>
  <si>
    <t>遺族補償費</t>
  </si>
  <si>
    <t>葬祭料</t>
  </si>
  <si>
    <t>保険料収入総額</t>
  </si>
  <si>
    <t>収納済額</t>
  </si>
  <si>
    <t>葬祭補償費</t>
  </si>
  <si>
    <t>漁業</t>
  </si>
  <si>
    <t xml:space="preserve">    29</t>
  </si>
  <si>
    <t xml:space="preserve">    30</t>
  </si>
  <si>
    <t xml:space="preserve">    31</t>
  </si>
  <si>
    <t xml:space="preserve">    33</t>
  </si>
  <si>
    <t xml:space="preserve">        3</t>
  </si>
  <si>
    <t xml:space="preserve">        4</t>
  </si>
  <si>
    <t>（１）月 別 給 付 状 況</t>
  </si>
  <si>
    <t>総　　　数</t>
  </si>
  <si>
    <t>（単位　千円）</t>
  </si>
  <si>
    <t>障害補償費</t>
  </si>
  <si>
    <t>打切補償費</t>
  </si>
  <si>
    <t>金属工業</t>
  </si>
  <si>
    <t>紡績工業</t>
  </si>
  <si>
    <t>金属鉱業</t>
  </si>
  <si>
    <t>石油鉱業</t>
  </si>
  <si>
    <t>非金属鉱業</t>
  </si>
  <si>
    <t>砂鉱業</t>
  </si>
  <si>
    <t>高堰堤建設事業</t>
  </si>
  <si>
    <t>その他の土木事業</t>
  </si>
  <si>
    <t>特殊道路建設事業</t>
  </si>
  <si>
    <t>舗装事業</t>
  </si>
  <si>
    <t>河川事業</t>
  </si>
  <si>
    <t>鉄道軌道建設事業</t>
  </si>
  <si>
    <t>家屋付帯設備事業</t>
  </si>
  <si>
    <t>立木の伐採業</t>
  </si>
  <si>
    <t>沈没物引揚焼却屠殺事業</t>
  </si>
  <si>
    <t>失業対策事業</t>
  </si>
  <si>
    <t>道路事業</t>
  </si>
  <si>
    <t>事業
場数</t>
  </si>
  <si>
    <t>新 規 災
害 者 数</t>
  </si>
  <si>
    <t>昭和27年</t>
  </si>
  <si>
    <t xml:space="preserve">    34</t>
  </si>
  <si>
    <t>昭和35年度</t>
  </si>
  <si>
    <t xml:space="preserve">   35年 4月</t>
  </si>
  <si>
    <t xml:space="preserve">   36年 1月</t>
  </si>
  <si>
    <t>昭和34年</t>
  </si>
  <si>
    <t>機械器具工業</t>
  </si>
  <si>
    <t>食料品工業</t>
  </si>
  <si>
    <t>その他の工業</t>
  </si>
  <si>
    <t>機械器具の組立据付事業</t>
  </si>
  <si>
    <t>ガス、電気、水道業</t>
  </si>
  <si>
    <t>窯業、土石工業</t>
  </si>
  <si>
    <t>製材、木製品工業</t>
  </si>
  <si>
    <t>水力発電〃</t>
  </si>
  <si>
    <t>隧道〃</t>
  </si>
  <si>
    <t>土地整理事業</t>
  </si>
  <si>
    <t>駐留軍労ム関係事業</t>
  </si>
  <si>
    <t>前各級に属しないもの</t>
  </si>
  <si>
    <t>療　養　補　償　費</t>
  </si>
  <si>
    <r>
      <t>保　　　　　　　　　　険　　</t>
    </r>
    <r>
      <rPr>
        <sz val="12"/>
        <rFont val="ＭＳ 明朝"/>
        <family val="1"/>
      </rPr>
      <t>（続）</t>
    </r>
  </si>
  <si>
    <t>長期給付</t>
  </si>
  <si>
    <t>徴収
決定済額</t>
  </si>
  <si>
    <t>印刷製本業</t>
  </si>
  <si>
    <r>
      <t>２３５　　労　　　災　　　保　　　険　</t>
    </r>
    <r>
      <rPr>
        <sz val="12"/>
        <rFont val="ＭＳ 明朝"/>
        <family val="1"/>
      </rPr>
      <t>（昭和35年度）</t>
    </r>
  </si>
  <si>
    <t>…</t>
  </si>
  <si>
    <t xml:space="preserve">    28</t>
  </si>
  <si>
    <t xml:space="preserve">    32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</si>
  <si>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</si>
  <si>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</si>
  <si>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</si>
  <si>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</si>
  <si>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</si>
  <si>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</si>
  <si>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</si>
  <si>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</si>
  <si>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</si>
  <si>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>-</t>
  </si>
  <si>
    <t>保険金支払総額</t>
  </si>
  <si>
    <t>金属精練業</t>
  </si>
  <si>
    <t>その他鉱業</t>
  </si>
  <si>
    <t>橋梁事業</t>
  </si>
  <si>
    <t>鉄骨、鉄筋〃</t>
  </si>
  <si>
    <t>２３５　　労　　　　　　　　　　災　　　　　　</t>
  </si>
  <si>
    <t>（２）産業別・収支状況</t>
  </si>
  <si>
    <t>金額</t>
  </si>
  <si>
    <t xml:space="preserve">              35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</si>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</sst>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65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10" xfId="48" applyFont="1" applyFill="1" applyBorder="1" applyAlignment="1">
      <alignment/>
    </xf>
    <xf numFmtId="181" fontId="5" fillId="0" borderId="11" xfId="48" applyFont="1" applyFill="1" applyBorder="1" applyAlignment="1">
      <alignment/>
    </xf>
    <xf numFmtId="181" fontId="5" fillId="0" borderId="12" xfId="48" applyFont="1" applyFill="1" applyBorder="1" applyAlignment="1">
      <alignment horizontal="distributed" vertical="center"/>
    </xf>
    <xf numFmtId="181" fontId="8" fillId="0" borderId="0" xfId="48" applyFont="1" applyFill="1" applyAlignment="1">
      <alignment/>
    </xf>
    <xf numFmtId="181" fontId="8" fillId="0" borderId="10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5" fillId="0" borderId="13" xfId="48" applyFont="1" applyFill="1" applyBorder="1" applyAlignment="1">
      <alignment/>
    </xf>
    <xf numFmtId="181" fontId="5" fillId="0" borderId="14" xfId="48" applyFont="1" applyFill="1" applyBorder="1" applyAlignment="1">
      <alignment/>
    </xf>
    <xf numFmtId="181" fontId="8" fillId="0" borderId="0" xfId="48" applyFont="1" applyFill="1" applyBorder="1" applyAlignment="1">
      <alignment/>
    </xf>
    <xf numFmtId="181" fontId="5" fillId="0" borderId="15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 horizontal="left"/>
    </xf>
    <xf numFmtId="181" fontId="5" fillId="0" borderId="0" xfId="48" applyFont="1" applyFill="1" applyBorder="1" applyAlignment="1">
      <alignment horizontal="right"/>
    </xf>
    <xf numFmtId="181" fontId="5" fillId="0" borderId="0" xfId="48" applyFont="1" applyFill="1" applyAlignment="1">
      <alignment/>
    </xf>
    <xf numFmtId="181" fontId="5" fillId="0" borderId="13" xfId="48" applyFont="1" applyFill="1" applyBorder="1" applyAlignment="1">
      <alignment/>
    </xf>
    <xf numFmtId="181" fontId="5" fillId="0" borderId="16" xfId="48" applyFont="1" applyFill="1" applyBorder="1" applyAlignment="1">
      <alignment/>
    </xf>
    <xf numFmtId="181" fontId="5" fillId="0" borderId="12" xfId="48" applyFont="1" applyFill="1" applyBorder="1" applyAlignment="1">
      <alignment horizontal="center" vertical="center"/>
    </xf>
    <xf numFmtId="3" fontId="5" fillId="0" borderId="0" xfId="48" applyNumberFormat="1" applyFont="1" applyFill="1" applyAlignment="1">
      <alignment horizontal="right"/>
    </xf>
    <xf numFmtId="3" fontId="5" fillId="0" borderId="16" xfId="48" applyNumberFormat="1" applyFont="1" applyFill="1" applyBorder="1" applyAlignment="1">
      <alignment horizontal="right"/>
    </xf>
    <xf numFmtId="181" fontId="5" fillId="0" borderId="0" xfId="48" applyFont="1" applyFill="1" applyAlignment="1" quotePrefix="1">
      <alignment/>
    </xf>
    <xf numFmtId="181" fontId="10" fillId="0" borderId="0" xfId="48" applyFont="1" applyFill="1" applyAlignment="1">
      <alignment/>
    </xf>
    <xf numFmtId="181" fontId="10" fillId="0" borderId="0" xfId="48" applyFont="1" applyFill="1" applyAlignment="1">
      <alignment/>
    </xf>
    <xf numFmtId="181" fontId="10" fillId="0" borderId="0" xfId="48" applyFont="1" applyFill="1" applyAlignment="1">
      <alignment horizontal="left"/>
    </xf>
    <xf numFmtId="181" fontId="5" fillId="0" borderId="0" xfId="48" applyFont="1" applyFill="1" applyAlignment="1">
      <alignment horizontal="right"/>
    </xf>
    <xf numFmtId="181" fontId="5" fillId="0" borderId="0" xfId="48" applyFont="1" applyFill="1" applyBorder="1" applyAlignment="1">
      <alignment horizontal="left"/>
    </xf>
    <xf numFmtId="181" fontId="8" fillId="0" borderId="0" xfId="48" applyFont="1" applyFill="1" applyBorder="1" applyAlignment="1">
      <alignment horizontal="left" indent="1"/>
    </xf>
    <xf numFmtId="181" fontId="5" fillId="0" borderId="17" xfId="48" applyFont="1" applyFill="1" applyBorder="1" applyAlignment="1">
      <alignment horizontal="distributed" vertical="center"/>
    </xf>
    <xf numFmtId="181" fontId="5" fillId="0" borderId="16" xfId="48" applyFont="1" applyFill="1" applyBorder="1" applyAlignment="1">
      <alignment horizontal="distributed" vertical="center"/>
    </xf>
    <xf numFmtId="181" fontId="5" fillId="0" borderId="18" xfId="48" applyFont="1" applyFill="1" applyBorder="1" applyAlignment="1">
      <alignment horizontal="distributed" vertical="center"/>
    </xf>
    <xf numFmtId="181" fontId="5" fillId="0" borderId="12" xfId="48" applyFont="1" applyFill="1" applyBorder="1" applyAlignment="1">
      <alignment horizontal="center" vertical="center" wrapText="1"/>
    </xf>
    <xf numFmtId="181" fontId="5" fillId="0" borderId="0" xfId="48" applyFont="1" applyFill="1" applyBorder="1" applyAlignment="1">
      <alignment/>
    </xf>
    <xf numFmtId="181" fontId="5" fillId="0" borderId="0" xfId="48" applyFont="1" applyFill="1" applyBorder="1" applyAlignment="1" quotePrefix="1">
      <alignment/>
    </xf>
    <xf numFmtId="3" fontId="5" fillId="0" borderId="0" xfId="48" applyNumberFormat="1" applyFont="1" applyFill="1" applyBorder="1" applyAlignment="1">
      <alignment horizontal="right"/>
    </xf>
    <xf numFmtId="181" fontId="8" fillId="0" borderId="0" xfId="48" applyFont="1" applyFill="1" applyBorder="1" applyAlignment="1">
      <alignment/>
    </xf>
    <xf numFmtId="3" fontId="8" fillId="0" borderId="0" xfId="48" applyNumberFormat="1" applyFont="1" applyFill="1" applyBorder="1" applyAlignment="1">
      <alignment horizontal="right"/>
    </xf>
    <xf numFmtId="181" fontId="10" fillId="0" borderId="0" xfId="48" applyFont="1" applyFill="1" applyAlignment="1">
      <alignment horizontal="right"/>
    </xf>
    <xf numFmtId="181" fontId="5" fillId="0" borderId="0" xfId="48" applyFont="1" applyFill="1" applyBorder="1" applyAlignment="1">
      <alignment horizontal="distributed"/>
    </xf>
    <xf numFmtId="181" fontId="8" fillId="0" borderId="0" xfId="48" applyFont="1" applyFill="1" applyBorder="1" applyAlignment="1" quotePrefix="1">
      <alignment/>
    </xf>
    <xf numFmtId="3" fontId="8" fillId="0" borderId="0" xfId="48" applyNumberFormat="1" applyFont="1" applyFill="1" applyAlignment="1">
      <alignment horizontal="right"/>
    </xf>
    <xf numFmtId="181" fontId="5" fillId="0" borderId="0" xfId="48" applyFont="1" applyFill="1" applyAlignment="1">
      <alignment horizontal="distributed"/>
    </xf>
    <xf numFmtId="181" fontId="5" fillId="0" borderId="19" xfId="48" applyFont="1" applyFill="1" applyBorder="1" applyAlignment="1">
      <alignment horizontal="distributed" vertical="center"/>
    </xf>
    <xf numFmtId="181" fontId="5" fillId="0" borderId="20" xfId="48" applyFont="1" applyFill="1" applyBorder="1" applyAlignment="1">
      <alignment horizontal="distributed" vertical="center"/>
    </xf>
    <xf numFmtId="181" fontId="5" fillId="0" borderId="21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1" fontId="10" fillId="0" borderId="0" xfId="48" applyFont="1" applyFill="1" applyAlignment="1">
      <alignment horizontal="center"/>
    </xf>
    <xf numFmtId="181" fontId="5" fillId="0" borderId="0" xfId="48" applyFont="1" applyFill="1" applyBorder="1" applyAlignment="1">
      <alignment horizontal="center"/>
    </xf>
    <xf numFmtId="0" fontId="9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81" fontId="5" fillId="0" borderId="24" xfId="48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181" fontId="5" fillId="0" borderId="19" xfId="48" applyFont="1" applyFill="1" applyBorder="1" applyAlignment="1">
      <alignment horizontal="center" vertical="center"/>
    </xf>
    <xf numFmtId="181" fontId="5" fillId="0" borderId="21" xfId="48" applyFont="1" applyFill="1" applyBorder="1" applyAlignment="1">
      <alignment horizontal="center" vertical="center"/>
    </xf>
    <xf numFmtId="181" fontId="5" fillId="0" borderId="24" xfId="48" applyFont="1" applyFill="1" applyBorder="1" applyAlignment="1">
      <alignment horizontal="center" vertical="center"/>
    </xf>
    <xf numFmtId="181" fontId="5" fillId="0" borderId="12" xfId="48" applyFont="1" applyFill="1" applyBorder="1" applyAlignment="1">
      <alignment horizontal="distributed" vertical="center"/>
    </xf>
    <xf numFmtId="181" fontId="5" fillId="0" borderId="11" xfId="48" applyFont="1" applyFill="1" applyBorder="1" applyAlignment="1">
      <alignment horizontal="distributed" vertical="center"/>
    </xf>
    <xf numFmtId="181" fontId="5" fillId="0" borderId="19" xfId="48" applyFont="1" applyFill="1" applyBorder="1" applyAlignment="1">
      <alignment horizontal="center" vertical="center"/>
    </xf>
    <xf numFmtId="181" fontId="5" fillId="0" borderId="20" xfId="48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8.625" defaultRowHeight="12.75"/>
  <cols>
    <col min="1" max="1" width="15.625" style="14" bestFit="1" customWidth="1"/>
    <col min="2" max="2" width="1.75390625" style="1" customWidth="1"/>
    <col min="3" max="11" width="17.00390625" style="1" customWidth="1"/>
    <col min="12" max="16384" width="8.625" style="1" customWidth="1"/>
  </cols>
  <sheetData>
    <row r="1" spans="1:11" ht="24" customHeight="1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3:5" ht="24" customHeight="1">
      <c r="C2" s="12"/>
      <c r="E2" s="18"/>
    </row>
    <row r="3" spans="1:11" s="7" customFormat="1" ht="15.75" customHeight="1">
      <c r="A3" s="44" t="s">
        <v>32</v>
      </c>
      <c r="B3" s="44"/>
      <c r="C3" s="44"/>
      <c r="D3" s="44"/>
      <c r="H3" s="50" t="s">
        <v>34</v>
      </c>
      <c r="I3" s="50"/>
      <c r="J3" s="50" t="s">
        <v>12</v>
      </c>
      <c r="K3" s="50"/>
    </row>
    <row r="4" spans="2:10" ht="6.75" customHeight="1" thickBot="1">
      <c r="B4" s="8"/>
      <c r="E4" s="8"/>
      <c r="F4" s="8"/>
      <c r="G4" s="8"/>
      <c r="H4" s="8"/>
      <c r="I4" s="8"/>
      <c r="J4" s="8"/>
    </row>
    <row r="5" spans="1:12" ht="30" customHeight="1" thickTop="1">
      <c r="A5" s="45"/>
      <c r="B5" s="46"/>
      <c r="C5" s="41" t="s">
        <v>33</v>
      </c>
      <c r="D5" s="42"/>
      <c r="E5" s="43"/>
      <c r="F5" s="41" t="s">
        <v>18</v>
      </c>
      <c r="G5" s="42"/>
      <c r="H5" s="43"/>
      <c r="I5" s="41" t="s">
        <v>19</v>
      </c>
      <c r="J5" s="42"/>
      <c r="K5" s="42"/>
      <c r="L5" s="7"/>
    </row>
    <row r="6" spans="1:12" ht="30" customHeight="1">
      <c r="A6" s="47"/>
      <c r="B6" s="48"/>
      <c r="C6" s="4" t="s">
        <v>14</v>
      </c>
      <c r="D6" s="17" t="s">
        <v>17</v>
      </c>
      <c r="E6" s="4" t="s">
        <v>15</v>
      </c>
      <c r="F6" s="4" t="s">
        <v>14</v>
      </c>
      <c r="G6" s="4" t="s">
        <v>16</v>
      </c>
      <c r="H6" s="4" t="s">
        <v>15</v>
      </c>
      <c r="I6" s="11" t="s">
        <v>14</v>
      </c>
      <c r="J6" s="4" t="s">
        <v>16</v>
      </c>
      <c r="K6" s="4" t="s">
        <v>15</v>
      </c>
      <c r="L6" s="7"/>
    </row>
    <row r="7" spans="1:12" ht="30" customHeight="1">
      <c r="A7" s="31" t="s">
        <v>56</v>
      </c>
      <c r="B7" s="2"/>
      <c r="C7" s="18">
        <v>54314</v>
      </c>
      <c r="D7" s="18" t="s">
        <v>80</v>
      </c>
      <c r="E7" s="18">
        <v>506900</v>
      </c>
      <c r="F7" s="18">
        <v>24902</v>
      </c>
      <c r="G7" s="18">
        <v>606296</v>
      </c>
      <c r="H7" s="18">
        <v>89940</v>
      </c>
      <c r="I7" s="18">
        <v>26439</v>
      </c>
      <c r="J7" s="18">
        <v>568790</v>
      </c>
      <c r="K7" s="18">
        <v>141709</v>
      </c>
      <c r="L7" s="7"/>
    </row>
    <row r="8" spans="1:11" ht="15.75" customHeight="1">
      <c r="A8" s="32" t="s">
        <v>81</v>
      </c>
      <c r="B8" s="2"/>
      <c r="C8" s="18">
        <v>51958</v>
      </c>
      <c r="D8" s="18">
        <v>15844</v>
      </c>
      <c r="E8" s="18">
        <v>547953</v>
      </c>
      <c r="F8" s="18">
        <v>25573</v>
      </c>
      <c r="G8" s="18">
        <v>593424</v>
      </c>
      <c r="H8" s="18">
        <v>95455</v>
      </c>
      <c r="I8" s="18">
        <v>23316</v>
      </c>
      <c r="J8" s="18">
        <v>487160</v>
      </c>
      <c r="K8" s="18">
        <v>139319</v>
      </c>
    </row>
    <row r="9" spans="1:11" ht="15.75" customHeight="1">
      <c r="A9" s="32" t="s">
        <v>26</v>
      </c>
      <c r="B9" s="2"/>
      <c r="C9" s="18">
        <v>45603</v>
      </c>
      <c r="D9" s="18">
        <v>13087</v>
      </c>
      <c r="E9" s="18">
        <v>457293</v>
      </c>
      <c r="F9" s="18">
        <v>24471</v>
      </c>
      <c r="G9" s="18">
        <v>516972</v>
      </c>
      <c r="H9" s="18">
        <v>101645</v>
      </c>
      <c r="I9" s="18">
        <v>18724</v>
      </c>
      <c r="J9" s="18">
        <v>397526</v>
      </c>
      <c r="K9" s="18">
        <v>109448</v>
      </c>
    </row>
    <row r="10" spans="1:11" ht="15.75" customHeight="1">
      <c r="A10" s="32" t="s">
        <v>27</v>
      </c>
      <c r="B10" s="2"/>
      <c r="C10" s="33">
        <v>41159</v>
      </c>
      <c r="D10" s="33">
        <v>12669</v>
      </c>
      <c r="E10" s="33">
        <v>423876</v>
      </c>
      <c r="F10" s="33">
        <v>23082</v>
      </c>
      <c r="G10" s="33">
        <v>448992</v>
      </c>
      <c r="H10" s="33">
        <v>97967</v>
      </c>
      <c r="I10" s="33">
        <v>15916</v>
      </c>
      <c r="J10" s="33">
        <v>341226</v>
      </c>
      <c r="K10" s="33">
        <v>94111</v>
      </c>
    </row>
    <row r="11" spans="1:11" ht="15.75" customHeight="1">
      <c r="A11" s="32" t="s">
        <v>28</v>
      </c>
      <c r="B11" s="2"/>
      <c r="C11" s="33">
        <v>46872</v>
      </c>
      <c r="D11" s="33">
        <v>14993</v>
      </c>
      <c r="E11" s="33">
        <v>504651</v>
      </c>
      <c r="F11" s="33">
        <v>27241</v>
      </c>
      <c r="G11" s="33">
        <v>508299</v>
      </c>
      <c r="H11" s="33">
        <v>117924</v>
      </c>
      <c r="I11" s="33">
        <v>17179</v>
      </c>
      <c r="J11" s="33">
        <v>374734</v>
      </c>
      <c r="K11" s="33">
        <v>109197</v>
      </c>
    </row>
    <row r="12" spans="1:11" ht="30" customHeight="1">
      <c r="A12" s="32" t="s">
        <v>82</v>
      </c>
      <c r="B12" s="2"/>
      <c r="C12" s="18">
        <v>52374</v>
      </c>
      <c r="D12" s="18">
        <v>17839</v>
      </c>
      <c r="E12" s="18">
        <v>582985</v>
      </c>
      <c r="F12" s="18">
        <v>30348</v>
      </c>
      <c r="G12" s="18">
        <v>633394</v>
      </c>
      <c r="H12" s="18">
        <v>145662</v>
      </c>
      <c r="I12" s="18">
        <v>19250</v>
      </c>
      <c r="J12" s="18">
        <v>418382</v>
      </c>
      <c r="K12" s="18">
        <v>129464</v>
      </c>
    </row>
    <row r="13" spans="1:11" ht="15.75" customHeight="1">
      <c r="A13" s="32" t="s">
        <v>29</v>
      </c>
      <c r="B13" s="2"/>
      <c r="C13" s="18">
        <v>55491</v>
      </c>
      <c r="D13" s="18">
        <v>17614</v>
      </c>
      <c r="E13" s="18">
        <v>631977</v>
      </c>
      <c r="F13" s="18">
        <v>31525</v>
      </c>
      <c r="G13" s="18">
        <v>671902</v>
      </c>
      <c r="H13" s="18">
        <v>164573</v>
      </c>
      <c r="I13" s="18">
        <v>21206</v>
      </c>
      <c r="J13" s="18">
        <v>471385</v>
      </c>
      <c r="K13" s="18">
        <v>151917</v>
      </c>
    </row>
    <row r="14" spans="1:11" ht="15.75" customHeight="1">
      <c r="A14" s="32" t="s">
        <v>57</v>
      </c>
      <c r="B14" s="2"/>
      <c r="C14" s="33">
        <v>61039</v>
      </c>
      <c r="D14" s="33">
        <v>18251</v>
      </c>
      <c r="E14" s="33">
        <v>667831</v>
      </c>
      <c r="F14" s="33">
        <v>37309</v>
      </c>
      <c r="G14" s="33">
        <v>726029</v>
      </c>
      <c r="H14" s="33">
        <v>201905</v>
      </c>
      <c r="I14" s="33">
        <v>21149</v>
      </c>
      <c r="J14" s="33">
        <v>470560</v>
      </c>
      <c r="K14" s="33">
        <v>153602</v>
      </c>
    </row>
    <row r="15" spans="1:11" s="5" customFormat="1" ht="30" customHeight="1">
      <c r="A15" s="34" t="s">
        <v>58</v>
      </c>
      <c r="B15" s="6"/>
      <c r="C15" s="35">
        <v>60757</v>
      </c>
      <c r="D15" s="35">
        <v>17713</v>
      </c>
      <c r="E15" s="35">
        <v>634485</v>
      </c>
      <c r="F15" s="35">
        <v>36144</v>
      </c>
      <c r="G15" s="35">
        <v>667565</v>
      </c>
      <c r="H15" s="35">
        <v>199037</v>
      </c>
      <c r="I15" s="35">
        <v>20099</v>
      </c>
      <c r="J15" s="35">
        <v>441789</v>
      </c>
      <c r="K15" s="35">
        <v>154123</v>
      </c>
    </row>
    <row r="16" spans="1:11" ht="30" customHeight="1">
      <c r="A16" s="14" t="s">
        <v>59</v>
      </c>
      <c r="B16" s="2"/>
      <c r="C16" s="18">
        <v>1350</v>
      </c>
      <c r="D16" s="18">
        <v>388</v>
      </c>
      <c r="E16" s="18">
        <v>11275</v>
      </c>
      <c r="F16" s="18">
        <v>676</v>
      </c>
      <c r="G16" s="18">
        <v>11812</v>
      </c>
      <c r="H16" s="18">
        <v>3005</v>
      </c>
      <c r="I16" s="18">
        <v>627</v>
      </c>
      <c r="J16" s="18">
        <v>15334</v>
      </c>
      <c r="K16" s="18">
        <v>4257</v>
      </c>
    </row>
    <row r="17" spans="1:11" ht="15.75" customHeight="1">
      <c r="A17" s="20" t="s">
        <v>83</v>
      </c>
      <c r="B17" s="2"/>
      <c r="C17" s="33">
        <v>4506</v>
      </c>
      <c r="D17" s="33">
        <v>1441</v>
      </c>
      <c r="E17" s="33">
        <v>44098</v>
      </c>
      <c r="F17" s="33">
        <v>2668</v>
      </c>
      <c r="G17" s="33">
        <v>48433</v>
      </c>
      <c r="H17" s="33">
        <v>12497</v>
      </c>
      <c r="I17" s="33">
        <v>1643</v>
      </c>
      <c r="J17" s="33">
        <v>35588</v>
      </c>
      <c r="K17" s="33">
        <v>11568</v>
      </c>
    </row>
    <row r="18" spans="1:11" ht="15.75" customHeight="1">
      <c r="A18" s="20" t="s">
        <v>84</v>
      </c>
      <c r="B18" s="2"/>
      <c r="C18" s="33">
        <v>4644</v>
      </c>
      <c r="D18" s="33">
        <v>1363</v>
      </c>
      <c r="E18" s="33">
        <v>52468</v>
      </c>
      <c r="F18" s="33">
        <v>2644</v>
      </c>
      <c r="G18" s="33">
        <v>50506</v>
      </c>
      <c r="H18" s="33">
        <v>15590</v>
      </c>
      <c r="I18" s="33">
        <v>1778</v>
      </c>
      <c r="J18" s="33">
        <v>39831</v>
      </c>
      <c r="K18" s="33">
        <v>12791</v>
      </c>
    </row>
    <row r="19" spans="1:11" ht="15.75" customHeight="1">
      <c r="A19" s="20" t="s">
        <v>85</v>
      </c>
      <c r="B19" s="2"/>
      <c r="C19" s="33">
        <v>5551</v>
      </c>
      <c r="D19" s="33">
        <v>1740</v>
      </c>
      <c r="E19" s="33">
        <v>54365</v>
      </c>
      <c r="F19" s="33">
        <v>3391</v>
      </c>
      <c r="G19" s="33">
        <v>62247</v>
      </c>
      <c r="H19" s="33">
        <v>18507</v>
      </c>
      <c r="I19" s="33">
        <v>1724</v>
      </c>
      <c r="J19" s="33">
        <v>38843</v>
      </c>
      <c r="K19" s="33">
        <v>13968</v>
      </c>
    </row>
    <row r="20" spans="1:11" ht="15.75" customHeight="1">
      <c r="A20" s="20" t="s">
        <v>86</v>
      </c>
      <c r="B20" s="2"/>
      <c r="C20" s="18">
        <v>4936</v>
      </c>
      <c r="D20" s="18">
        <v>1539</v>
      </c>
      <c r="E20" s="18">
        <v>51999</v>
      </c>
      <c r="F20" s="18">
        <v>2890</v>
      </c>
      <c r="G20" s="18">
        <v>56651</v>
      </c>
      <c r="H20" s="18">
        <v>16461</v>
      </c>
      <c r="I20" s="18">
        <v>1575</v>
      </c>
      <c r="J20" s="18">
        <v>35726</v>
      </c>
      <c r="K20" s="1">
        <v>12524</v>
      </c>
    </row>
    <row r="21" spans="1:11" ht="30" customHeight="1">
      <c r="A21" s="20" t="s">
        <v>87</v>
      </c>
      <c r="B21" s="2"/>
      <c r="C21" s="18">
        <v>3561</v>
      </c>
      <c r="D21" s="18">
        <v>931</v>
      </c>
      <c r="E21" s="18">
        <v>41565</v>
      </c>
      <c r="F21" s="18">
        <v>1919</v>
      </c>
      <c r="G21" s="18">
        <v>35207</v>
      </c>
      <c r="H21" s="18">
        <v>11874</v>
      </c>
      <c r="I21" s="18">
        <v>1147</v>
      </c>
      <c r="J21" s="18">
        <v>24999</v>
      </c>
      <c r="K21" s="18">
        <v>8637</v>
      </c>
    </row>
    <row r="22" spans="1:11" ht="15.75" customHeight="1">
      <c r="A22" s="20" t="s">
        <v>88</v>
      </c>
      <c r="B22" s="2"/>
      <c r="C22" s="33">
        <v>5222</v>
      </c>
      <c r="D22" s="33">
        <v>1480</v>
      </c>
      <c r="E22" s="33">
        <v>49785</v>
      </c>
      <c r="F22" s="33">
        <v>3071</v>
      </c>
      <c r="G22" s="33">
        <v>54739</v>
      </c>
      <c r="H22" s="33">
        <v>16566</v>
      </c>
      <c r="I22" s="33">
        <v>1772</v>
      </c>
      <c r="J22" s="33">
        <v>37710</v>
      </c>
      <c r="K22" s="18">
        <v>13913</v>
      </c>
    </row>
    <row r="23" spans="1:11" ht="15.75" customHeight="1">
      <c r="A23" s="20" t="s">
        <v>89</v>
      </c>
      <c r="B23" s="2"/>
      <c r="C23" s="33">
        <v>5945</v>
      </c>
      <c r="D23" s="33">
        <v>1645</v>
      </c>
      <c r="E23" s="33">
        <v>67288</v>
      </c>
      <c r="F23" s="33">
        <v>3669</v>
      </c>
      <c r="G23" s="33">
        <v>68220</v>
      </c>
      <c r="H23" s="33">
        <v>21086</v>
      </c>
      <c r="I23" s="33">
        <v>1873</v>
      </c>
      <c r="J23" s="33">
        <v>40945</v>
      </c>
      <c r="K23" s="33">
        <v>15234</v>
      </c>
    </row>
    <row r="24" spans="1:11" ht="15.75" customHeight="1">
      <c r="A24" s="20" t="s">
        <v>90</v>
      </c>
      <c r="B24" s="2"/>
      <c r="C24" s="33">
        <v>9856</v>
      </c>
      <c r="D24" s="33">
        <v>2927</v>
      </c>
      <c r="E24" s="33">
        <v>96769</v>
      </c>
      <c r="F24" s="33">
        <v>6141</v>
      </c>
      <c r="G24" s="33">
        <v>110959</v>
      </c>
      <c r="H24" s="33">
        <v>32782</v>
      </c>
      <c r="I24" s="33">
        <v>3069</v>
      </c>
      <c r="J24" s="33">
        <v>65432</v>
      </c>
      <c r="K24" s="33">
        <v>23011</v>
      </c>
    </row>
    <row r="25" spans="1:11" ht="30" customHeight="1">
      <c r="A25" s="14" t="s">
        <v>60</v>
      </c>
      <c r="B25" s="2"/>
      <c r="C25" s="18">
        <v>1694</v>
      </c>
      <c r="D25" s="18">
        <v>471</v>
      </c>
      <c r="E25" s="18">
        <v>21063</v>
      </c>
      <c r="F25" s="18">
        <v>697</v>
      </c>
      <c r="G25" s="18">
        <v>12699</v>
      </c>
      <c r="H25" s="18">
        <v>3613</v>
      </c>
      <c r="I25" s="18">
        <v>765</v>
      </c>
      <c r="J25" s="18">
        <v>16544</v>
      </c>
      <c r="K25" s="18">
        <v>6299</v>
      </c>
    </row>
    <row r="26" spans="1:11" ht="15.75" customHeight="1">
      <c r="A26" s="20" t="s">
        <v>91</v>
      </c>
      <c r="B26" s="2"/>
      <c r="C26" s="18">
        <v>4302</v>
      </c>
      <c r="D26" s="18">
        <v>1144</v>
      </c>
      <c r="E26" s="18">
        <v>53073</v>
      </c>
      <c r="F26" s="18">
        <v>2361</v>
      </c>
      <c r="G26" s="18">
        <v>43378</v>
      </c>
      <c r="H26" s="18">
        <v>16083</v>
      </c>
      <c r="I26" s="18">
        <v>1504</v>
      </c>
      <c r="J26" s="18">
        <v>34702</v>
      </c>
      <c r="K26" s="18">
        <v>11918</v>
      </c>
    </row>
    <row r="27" spans="1:11" ht="15.75" customHeight="1">
      <c r="A27" s="20" t="s">
        <v>30</v>
      </c>
      <c r="B27" s="2"/>
      <c r="C27" s="33">
        <v>7580</v>
      </c>
      <c r="D27" s="33">
        <v>2114</v>
      </c>
      <c r="E27" s="33">
        <v>71128</v>
      </c>
      <c r="F27" s="33">
        <v>5129</v>
      </c>
      <c r="G27" s="33">
        <v>93053</v>
      </c>
      <c r="H27" s="33">
        <v>26327</v>
      </c>
      <c r="I27" s="33">
        <v>1994</v>
      </c>
      <c r="J27" s="33">
        <v>42612</v>
      </c>
      <c r="K27" s="33">
        <v>15080</v>
      </c>
    </row>
    <row r="28" spans="1:11" ht="15.75" customHeight="1">
      <c r="A28" s="20" t="s">
        <v>31</v>
      </c>
      <c r="B28" s="2"/>
      <c r="C28" s="33">
        <v>1610</v>
      </c>
      <c r="D28" s="33">
        <v>530</v>
      </c>
      <c r="E28" s="33">
        <v>19602</v>
      </c>
      <c r="F28" s="33">
        <v>888</v>
      </c>
      <c r="G28" s="33">
        <v>15661</v>
      </c>
      <c r="H28" s="33">
        <v>4638</v>
      </c>
      <c r="I28" s="33">
        <v>628</v>
      </c>
      <c r="J28" s="33">
        <v>13523</v>
      </c>
      <c r="K28" s="33">
        <v>4916</v>
      </c>
    </row>
    <row r="29" spans="1:11" ht="15.75" customHeight="1" thickBot="1">
      <c r="A29" s="15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30" customHeight="1" thickTop="1">
      <c r="A30" s="45"/>
      <c r="B30" s="46"/>
      <c r="C30" s="41" t="s">
        <v>35</v>
      </c>
      <c r="D30" s="51"/>
      <c r="E30" s="41" t="s">
        <v>20</v>
      </c>
      <c r="F30" s="51"/>
      <c r="G30" s="41" t="s">
        <v>21</v>
      </c>
      <c r="H30" s="51"/>
      <c r="I30" s="42" t="s">
        <v>36</v>
      </c>
      <c r="J30" s="42"/>
      <c r="K30" s="7"/>
    </row>
    <row r="31" spans="1:11" ht="30" customHeight="1">
      <c r="A31" s="47"/>
      <c r="B31" s="48"/>
      <c r="C31" s="4" t="s">
        <v>14</v>
      </c>
      <c r="D31" s="4" t="s">
        <v>15</v>
      </c>
      <c r="E31" s="4" t="s">
        <v>14</v>
      </c>
      <c r="F31" s="11" t="s">
        <v>15</v>
      </c>
      <c r="G31" s="4" t="s">
        <v>14</v>
      </c>
      <c r="H31" s="11" t="s">
        <v>15</v>
      </c>
      <c r="I31" s="4" t="s">
        <v>14</v>
      </c>
      <c r="J31" s="4" t="s">
        <v>15</v>
      </c>
      <c r="K31" s="7"/>
    </row>
    <row r="32" spans="1:12" ht="30" customHeight="1">
      <c r="A32" s="31" t="s">
        <v>56</v>
      </c>
      <c r="B32" s="2"/>
      <c r="C32" s="18">
        <v>2650</v>
      </c>
      <c r="D32" s="18">
        <v>203174</v>
      </c>
      <c r="E32" s="18">
        <v>156</v>
      </c>
      <c r="F32" s="18">
        <v>62779</v>
      </c>
      <c r="G32" s="18">
        <v>152</v>
      </c>
      <c r="H32" s="18">
        <v>3823</v>
      </c>
      <c r="I32" s="18">
        <v>15</v>
      </c>
      <c r="J32" s="18">
        <v>5472</v>
      </c>
      <c r="L32" s="7"/>
    </row>
    <row r="33" spans="1:10" ht="15.75" customHeight="1">
      <c r="A33" s="32" t="s">
        <v>81</v>
      </c>
      <c r="B33" s="2"/>
      <c r="C33" s="18">
        <v>2673</v>
      </c>
      <c r="D33" s="18">
        <v>215086</v>
      </c>
      <c r="E33" s="18">
        <v>196</v>
      </c>
      <c r="F33" s="18">
        <v>85023</v>
      </c>
      <c r="G33" s="18">
        <v>182</v>
      </c>
      <c r="H33" s="18">
        <v>5099</v>
      </c>
      <c r="I33" s="18">
        <v>18</v>
      </c>
      <c r="J33" s="18">
        <v>7967</v>
      </c>
    </row>
    <row r="34" spans="1:10" ht="15.75" customHeight="1">
      <c r="A34" s="32" t="s">
        <v>26</v>
      </c>
      <c r="B34" s="2"/>
      <c r="C34" s="18">
        <v>2163</v>
      </c>
      <c r="D34" s="18">
        <v>179542</v>
      </c>
      <c r="E34" s="18">
        <v>115</v>
      </c>
      <c r="F34" s="18">
        <v>53003</v>
      </c>
      <c r="G34" s="18">
        <v>109</v>
      </c>
      <c r="H34" s="18">
        <v>3209</v>
      </c>
      <c r="I34" s="18">
        <v>20</v>
      </c>
      <c r="J34" s="18">
        <v>10444</v>
      </c>
    </row>
    <row r="35" spans="1:11" ht="15.75" customHeight="1">
      <c r="A35" s="32" t="s">
        <v>27</v>
      </c>
      <c r="B35" s="2"/>
      <c r="C35" s="33">
        <v>1860</v>
      </c>
      <c r="D35" s="33">
        <v>145267</v>
      </c>
      <c r="E35" s="33">
        <v>133</v>
      </c>
      <c r="F35" s="33">
        <v>60221</v>
      </c>
      <c r="G35" s="33">
        <v>130</v>
      </c>
      <c r="H35" s="33">
        <v>3619</v>
      </c>
      <c r="I35" s="33">
        <v>38</v>
      </c>
      <c r="J35" s="33">
        <v>22989</v>
      </c>
      <c r="K35" s="7"/>
    </row>
    <row r="36" spans="1:11" ht="15.75" customHeight="1">
      <c r="A36" s="32" t="s">
        <v>28</v>
      </c>
      <c r="B36" s="2"/>
      <c r="C36" s="33">
        <v>2068</v>
      </c>
      <c r="D36" s="33">
        <v>170635</v>
      </c>
      <c r="E36" s="33">
        <v>177</v>
      </c>
      <c r="F36" s="33">
        <v>78308</v>
      </c>
      <c r="G36" s="33">
        <v>173</v>
      </c>
      <c r="H36" s="33">
        <v>4857</v>
      </c>
      <c r="I36" s="33">
        <v>34</v>
      </c>
      <c r="J36" s="33">
        <v>23728</v>
      </c>
      <c r="K36" s="7"/>
    </row>
    <row r="37" spans="1:10" ht="30" customHeight="1">
      <c r="A37" s="32" t="s">
        <v>82</v>
      </c>
      <c r="B37" s="2"/>
      <c r="C37" s="18">
        <v>2427</v>
      </c>
      <c r="D37" s="18">
        <v>212190</v>
      </c>
      <c r="E37" s="18">
        <v>159</v>
      </c>
      <c r="F37" s="18">
        <v>72938</v>
      </c>
      <c r="G37" s="18">
        <v>160</v>
      </c>
      <c r="H37" s="18">
        <v>4503</v>
      </c>
      <c r="I37" s="18">
        <v>30</v>
      </c>
      <c r="J37" s="18">
        <v>18265</v>
      </c>
    </row>
    <row r="38" spans="1:10" ht="15.75" customHeight="1">
      <c r="A38" s="32" t="s">
        <v>29</v>
      </c>
      <c r="B38" s="2"/>
      <c r="C38" s="18">
        <v>2412</v>
      </c>
      <c r="D38" s="18">
        <v>213390</v>
      </c>
      <c r="E38" s="18">
        <v>162</v>
      </c>
      <c r="F38" s="18">
        <v>80622</v>
      </c>
      <c r="G38" s="18">
        <v>158</v>
      </c>
      <c r="H38" s="18">
        <v>4840</v>
      </c>
      <c r="I38" s="18">
        <v>25</v>
      </c>
      <c r="J38" s="18">
        <v>16632</v>
      </c>
    </row>
    <row r="39" spans="1:11" ht="15.75" customHeight="1">
      <c r="A39" s="32" t="s">
        <v>57</v>
      </c>
      <c r="B39" s="2"/>
      <c r="C39" s="33">
        <v>2271</v>
      </c>
      <c r="D39" s="33">
        <v>207941</v>
      </c>
      <c r="E39" s="33">
        <v>142</v>
      </c>
      <c r="F39" s="33">
        <v>74606</v>
      </c>
      <c r="G39" s="33">
        <v>135</v>
      </c>
      <c r="H39" s="33">
        <v>4429</v>
      </c>
      <c r="I39" s="33">
        <v>33</v>
      </c>
      <c r="J39" s="33">
        <v>25346</v>
      </c>
      <c r="K39" s="7"/>
    </row>
    <row r="40" spans="1:11" s="5" customFormat="1" ht="30" customHeight="1">
      <c r="A40" s="34" t="s">
        <v>58</v>
      </c>
      <c r="B40" s="6"/>
      <c r="C40" s="35">
        <v>1982</v>
      </c>
      <c r="D40" s="35">
        <v>181537</v>
      </c>
      <c r="E40" s="35">
        <v>131</v>
      </c>
      <c r="F40" s="35">
        <v>69121</v>
      </c>
      <c r="G40" s="35">
        <v>129</v>
      </c>
      <c r="H40" s="35">
        <v>4167</v>
      </c>
      <c r="I40" s="35">
        <v>2272</v>
      </c>
      <c r="J40" s="35">
        <v>26498</v>
      </c>
      <c r="K40" s="10"/>
    </row>
    <row r="41" spans="1:10" ht="30" customHeight="1">
      <c r="A41" s="14" t="s">
        <v>59</v>
      </c>
      <c r="B41" s="2"/>
      <c r="C41" s="18">
        <v>43</v>
      </c>
      <c r="D41" s="18">
        <v>3264</v>
      </c>
      <c r="E41" s="18">
        <v>2</v>
      </c>
      <c r="F41" s="18">
        <v>704</v>
      </c>
      <c r="G41" s="18">
        <v>2</v>
      </c>
      <c r="H41" s="18">
        <v>42</v>
      </c>
      <c r="I41" s="18" t="s">
        <v>92</v>
      </c>
      <c r="J41" s="18" t="s">
        <v>92</v>
      </c>
    </row>
    <row r="42" spans="1:11" ht="15.75" customHeight="1">
      <c r="A42" s="20" t="s">
        <v>84</v>
      </c>
      <c r="B42" s="2"/>
      <c r="C42" s="33">
        <v>184</v>
      </c>
      <c r="D42" s="33">
        <v>16296</v>
      </c>
      <c r="E42" s="33">
        <v>6</v>
      </c>
      <c r="F42" s="33">
        <v>3533</v>
      </c>
      <c r="G42" s="1">
        <v>5</v>
      </c>
      <c r="H42" s="33">
        <v>202</v>
      </c>
      <c r="I42" s="33" t="s">
        <v>92</v>
      </c>
      <c r="J42" s="33" t="s">
        <v>92</v>
      </c>
      <c r="K42" s="7"/>
    </row>
    <row r="43" spans="1:11" ht="15.75" customHeight="1">
      <c r="A43" s="20" t="s">
        <v>83</v>
      </c>
      <c r="B43" s="2"/>
      <c r="C43" s="33">
        <v>188</v>
      </c>
      <c r="D43" s="33">
        <v>19040</v>
      </c>
      <c r="E43" s="33">
        <v>10</v>
      </c>
      <c r="F43" s="33">
        <v>4633</v>
      </c>
      <c r="G43" s="33">
        <v>10</v>
      </c>
      <c r="H43" s="33">
        <v>278</v>
      </c>
      <c r="I43" s="33">
        <v>14</v>
      </c>
      <c r="J43" s="33">
        <v>134</v>
      </c>
      <c r="K43" s="7"/>
    </row>
    <row r="44" spans="1:11" ht="15.75" customHeight="1">
      <c r="A44" s="20" t="s">
        <v>85</v>
      </c>
      <c r="B44" s="2"/>
      <c r="C44" s="33">
        <v>141</v>
      </c>
      <c r="D44" s="33">
        <v>12327</v>
      </c>
      <c r="E44" s="33">
        <v>11</v>
      </c>
      <c r="F44" s="33">
        <v>6535</v>
      </c>
      <c r="G44" s="33">
        <v>11</v>
      </c>
      <c r="H44" s="33">
        <v>392</v>
      </c>
      <c r="I44" s="33">
        <v>273</v>
      </c>
      <c r="J44" s="33">
        <v>2633</v>
      </c>
      <c r="K44" s="7"/>
    </row>
    <row r="45" spans="1:10" ht="15.75" customHeight="1">
      <c r="A45" s="20" t="s">
        <v>86</v>
      </c>
      <c r="B45" s="2"/>
      <c r="C45" s="18">
        <v>139</v>
      </c>
      <c r="D45" s="18">
        <v>11176</v>
      </c>
      <c r="E45" s="18">
        <v>22</v>
      </c>
      <c r="F45" s="18">
        <v>8508</v>
      </c>
      <c r="G45" s="33">
        <v>21</v>
      </c>
      <c r="H45" s="18">
        <v>528</v>
      </c>
      <c r="I45" s="18">
        <v>289</v>
      </c>
      <c r="J45" s="18">
        <v>2801</v>
      </c>
    </row>
    <row r="46" spans="1:10" ht="30" customHeight="1">
      <c r="A46" s="20" t="s">
        <v>87</v>
      </c>
      <c r="B46" s="2"/>
      <c r="C46" s="18">
        <v>145</v>
      </c>
      <c r="D46" s="18">
        <v>13999</v>
      </c>
      <c r="E46" s="18">
        <v>4</v>
      </c>
      <c r="F46" s="18">
        <v>2211</v>
      </c>
      <c r="G46" s="18">
        <v>4</v>
      </c>
      <c r="H46" s="18">
        <v>132</v>
      </c>
      <c r="I46" s="18">
        <v>342</v>
      </c>
      <c r="J46" s="18">
        <v>4709</v>
      </c>
    </row>
    <row r="47" spans="1:11" ht="15.75" customHeight="1">
      <c r="A47" s="20" t="s">
        <v>88</v>
      </c>
      <c r="B47" s="2"/>
      <c r="C47" s="33">
        <v>111</v>
      </c>
      <c r="D47" s="33">
        <v>11514</v>
      </c>
      <c r="E47" s="33">
        <v>8</v>
      </c>
      <c r="F47" s="33">
        <v>4541</v>
      </c>
      <c r="G47" s="33">
        <v>8</v>
      </c>
      <c r="H47" s="33">
        <v>290</v>
      </c>
      <c r="I47" s="33">
        <v>252</v>
      </c>
      <c r="J47" s="33">
        <v>2958</v>
      </c>
      <c r="K47" s="7"/>
    </row>
    <row r="48" spans="1:11" ht="15.75" customHeight="1">
      <c r="A48" s="20" t="s">
        <v>89</v>
      </c>
      <c r="B48" s="2"/>
      <c r="C48" s="33">
        <v>164</v>
      </c>
      <c r="D48" s="33">
        <v>15779</v>
      </c>
      <c r="E48" s="33">
        <v>17</v>
      </c>
      <c r="F48" s="33">
        <v>12150</v>
      </c>
      <c r="G48" s="33">
        <v>17</v>
      </c>
      <c r="H48" s="33">
        <v>734</v>
      </c>
      <c r="I48" s="33">
        <v>205</v>
      </c>
      <c r="J48" s="33">
        <v>2303</v>
      </c>
      <c r="K48" s="7"/>
    </row>
    <row r="49" spans="1:11" ht="15.75" customHeight="1">
      <c r="A49" s="20" t="s">
        <v>90</v>
      </c>
      <c r="B49" s="2"/>
      <c r="C49" s="33">
        <v>356</v>
      </c>
      <c r="D49" s="33">
        <v>27695</v>
      </c>
      <c r="E49" s="33">
        <v>22</v>
      </c>
      <c r="F49" s="33">
        <v>9850</v>
      </c>
      <c r="G49" s="33">
        <v>22</v>
      </c>
      <c r="H49" s="33">
        <v>578</v>
      </c>
      <c r="I49" s="33">
        <v>246</v>
      </c>
      <c r="J49" s="33">
        <v>2850</v>
      </c>
      <c r="K49" s="7"/>
    </row>
    <row r="50" spans="1:10" ht="30" customHeight="1">
      <c r="A50" s="14" t="s">
        <v>60</v>
      </c>
      <c r="B50" s="2"/>
      <c r="C50" s="18">
        <v>60</v>
      </c>
      <c r="D50" s="18">
        <v>5104</v>
      </c>
      <c r="E50" s="18">
        <v>4</v>
      </c>
      <c r="F50" s="18">
        <v>3271</v>
      </c>
      <c r="G50" s="18">
        <v>4</v>
      </c>
      <c r="H50" s="18">
        <v>196</v>
      </c>
      <c r="I50" s="18">
        <v>164</v>
      </c>
      <c r="J50" s="18">
        <v>2577</v>
      </c>
    </row>
    <row r="51" spans="1:10" ht="15.75" customHeight="1">
      <c r="A51" s="20" t="s">
        <v>91</v>
      </c>
      <c r="B51" s="2"/>
      <c r="C51" s="18">
        <v>198</v>
      </c>
      <c r="D51" s="18">
        <v>18839</v>
      </c>
      <c r="E51" s="18">
        <v>7</v>
      </c>
      <c r="F51" s="18">
        <v>3330</v>
      </c>
      <c r="G51" s="18">
        <v>7</v>
      </c>
      <c r="H51" s="1">
        <v>199</v>
      </c>
      <c r="I51" s="18">
        <v>225</v>
      </c>
      <c r="J51" s="18">
        <v>2701</v>
      </c>
    </row>
    <row r="52" spans="1:11" ht="15.75" customHeight="1">
      <c r="A52" s="20" t="s">
        <v>30</v>
      </c>
      <c r="B52" s="2"/>
      <c r="C52" s="33">
        <v>183</v>
      </c>
      <c r="D52" s="33">
        <v>18061</v>
      </c>
      <c r="E52" s="33">
        <v>16</v>
      </c>
      <c r="F52" s="33">
        <v>8436</v>
      </c>
      <c r="G52" s="33">
        <v>16</v>
      </c>
      <c r="H52" s="18">
        <v>506</v>
      </c>
      <c r="I52" s="33">
        <v>242</v>
      </c>
      <c r="J52" s="33">
        <v>2716</v>
      </c>
      <c r="K52" s="7"/>
    </row>
    <row r="53" spans="1:11" ht="15.75" customHeight="1">
      <c r="A53" s="20" t="s">
        <v>31</v>
      </c>
      <c r="B53" s="2"/>
      <c r="C53" s="33">
        <v>70</v>
      </c>
      <c r="D53" s="33">
        <v>8438</v>
      </c>
      <c r="E53" s="33">
        <v>2</v>
      </c>
      <c r="F53" s="33">
        <v>1414</v>
      </c>
      <c r="G53" s="33">
        <v>2</v>
      </c>
      <c r="H53" s="33">
        <v>84</v>
      </c>
      <c r="I53" s="33">
        <v>20</v>
      </c>
      <c r="J53" s="33">
        <v>110</v>
      </c>
      <c r="K53" s="13"/>
    </row>
    <row r="54" spans="1:11" ht="15.75" customHeight="1">
      <c r="A54" s="16"/>
      <c r="B54" s="3"/>
      <c r="C54" s="19"/>
      <c r="D54" s="19"/>
      <c r="E54" s="19"/>
      <c r="F54" s="19"/>
      <c r="G54" s="19"/>
      <c r="H54" s="19"/>
      <c r="I54" s="19"/>
      <c r="J54" s="19"/>
      <c r="K54" s="7"/>
    </row>
  </sheetData>
  <sheetProtection/>
  <mergeCells count="13">
    <mergeCell ref="A1:K1"/>
    <mergeCell ref="H3:I3"/>
    <mergeCell ref="A30:B31"/>
    <mergeCell ref="J3:K3"/>
    <mergeCell ref="C30:D30"/>
    <mergeCell ref="E30:F30"/>
    <mergeCell ref="G30:H30"/>
    <mergeCell ref="I30:J30"/>
    <mergeCell ref="F5:H5"/>
    <mergeCell ref="I5:K5"/>
    <mergeCell ref="C5:E5"/>
    <mergeCell ref="A3:D3"/>
    <mergeCell ref="A5:B6"/>
  </mergeCells>
  <printOptions horizontalCentered="1"/>
  <pageMargins left="0.7874015748031497" right="0.3937007874015748" top="0.7874015748031497" bottom="0.3937007874015748" header="0.5118110236220472" footer="0.5118110236220472"/>
  <pageSetup horizontalDpi="400" verticalDpi="400" orientation="portrait" pageOrder="overThenDown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GridLines="0" view="pageBreakPreview" zoomScale="75" zoomScaleSheetLayoutView="75" zoomScalePageLayoutView="0" workbookViewId="0" topLeftCell="A1">
      <selection activeCell="A2" sqref="A2"/>
    </sheetView>
  </sheetViews>
  <sheetFormatPr defaultColWidth="8.625" defaultRowHeight="12.75"/>
  <cols>
    <col min="1" max="1" width="33.375" style="14" customWidth="1"/>
    <col min="2" max="2" width="0.875" style="1" customWidth="1"/>
    <col min="3" max="23" width="12.75390625" style="1" customWidth="1"/>
    <col min="24" max="16384" width="8.625" style="1" customWidth="1"/>
  </cols>
  <sheetData>
    <row r="1" spans="1:14" s="22" customFormat="1" ht="24" customHeight="1">
      <c r="A1" s="21"/>
      <c r="K1" s="36" t="s">
        <v>98</v>
      </c>
      <c r="N1" s="23" t="s">
        <v>75</v>
      </c>
    </row>
    <row r="2" spans="9:10" ht="24" customHeight="1">
      <c r="I2" s="24"/>
      <c r="J2" s="25"/>
    </row>
    <row r="3" spans="1:23" s="7" customFormat="1" ht="15.75" customHeight="1">
      <c r="A3" s="26" t="s">
        <v>99</v>
      </c>
      <c r="T3" s="50" t="s">
        <v>34</v>
      </c>
      <c r="U3" s="50"/>
      <c r="V3" s="50" t="s">
        <v>12</v>
      </c>
      <c r="W3" s="50"/>
    </row>
    <row r="4" spans="2:22" ht="6.7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3" ht="30" customHeight="1" thickTop="1">
      <c r="A5" s="52"/>
      <c r="B5" s="2"/>
      <c r="C5" s="54" t="s">
        <v>54</v>
      </c>
      <c r="D5" s="58" t="s">
        <v>0</v>
      </c>
      <c r="E5" s="54" t="s">
        <v>55</v>
      </c>
      <c r="F5" s="59" t="s">
        <v>22</v>
      </c>
      <c r="G5" s="60"/>
      <c r="H5" s="56" t="s">
        <v>93</v>
      </c>
      <c r="I5" s="57"/>
      <c r="J5" s="61" t="s">
        <v>74</v>
      </c>
      <c r="K5" s="62"/>
      <c r="L5" s="62"/>
      <c r="M5" s="42" t="s">
        <v>19</v>
      </c>
      <c r="N5" s="63"/>
      <c r="O5" s="64"/>
      <c r="P5" s="41" t="s">
        <v>35</v>
      </c>
      <c r="Q5" s="42"/>
      <c r="R5" s="41" t="s">
        <v>20</v>
      </c>
      <c r="S5" s="42"/>
      <c r="T5" s="41" t="s">
        <v>24</v>
      </c>
      <c r="U5" s="42"/>
      <c r="V5" s="41" t="s">
        <v>76</v>
      </c>
      <c r="W5" s="42"/>
    </row>
    <row r="6" spans="1:23" ht="30" customHeight="1">
      <c r="A6" s="53"/>
      <c r="B6" s="3"/>
      <c r="C6" s="55"/>
      <c r="D6" s="55"/>
      <c r="E6" s="55"/>
      <c r="F6" s="30" t="s">
        <v>77</v>
      </c>
      <c r="G6" s="4" t="s">
        <v>23</v>
      </c>
      <c r="H6" s="4" t="s">
        <v>14</v>
      </c>
      <c r="I6" s="27" t="s">
        <v>15</v>
      </c>
      <c r="J6" s="28" t="s">
        <v>14</v>
      </c>
      <c r="K6" s="4" t="s">
        <v>16</v>
      </c>
      <c r="L6" s="29" t="s">
        <v>100</v>
      </c>
      <c r="M6" s="28" t="s">
        <v>14</v>
      </c>
      <c r="N6" s="4" t="s">
        <v>16</v>
      </c>
      <c r="O6" s="4" t="s">
        <v>15</v>
      </c>
      <c r="P6" s="4" t="s">
        <v>14</v>
      </c>
      <c r="Q6" s="4" t="s">
        <v>15</v>
      </c>
      <c r="R6" s="4" t="s">
        <v>14</v>
      </c>
      <c r="S6" s="4" t="s">
        <v>15</v>
      </c>
      <c r="T6" s="4" t="s">
        <v>14</v>
      </c>
      <c r="U6" s="4" t="s">
        <v>15</v>
      </c>
      <c r="V6" s="4" t="s">
        <v>14</v>
      </c>
      <c r="W6" s="4" t="s">
        <v>15</v>
      </c>
    </row>
    <row r="7" spans="1:23" ht="30" customHeight="1">
      <c r="A7" s="37" t="s">
        <v>61</v>
      </c>
      <c r="B7" s="2"/>
      <c r="C7" s="33">
        <v>12643</v>
      </c>
      <c r="D7" s="18">
        <v>284147</v>
      </c>
      <c r="E7" s="18">
        <v>18251</v>
      </c>
      <c r="F7" s="18">
        <v>831190</v>
      </c>
      <c r="G7" s="18">
        <v>768664</v>
      </c>
      <c r="H7" s="18">
        <v>61039</v>
      </c>
      <c r="I7" s="18">
        <v>667831</v>
      </c>
      <c r="J7" s="18">
        <v>37309</v>
      </c>
      <c r="K7" s="18">
        <v>761029</v>
      </c>
      <c r="L7" s="33">
        <v>291905</v>
      </c>
      <c r="M7" s="18">
        <v>21149</v>
      </c>
      <c r="N7" s="18">
        <v>470560</v>
      </c>
      <c r="O7" s="18">
        <v>153602</v>
      </c>
      <c r="P7" s="18">
        <v>2271</v>
      </c>
      <c r="Q7" s="18">
        <v>207941</v>
      </c>
      <c r="R7" s="18">
        <v>142</v>
      </c>
      <c r="S7" s="18">
        <v>74606</v>
      </c>
      <c r="T7" s="18">
        <v>135</v>
      </c>
      <c r="U7" s="18">
        <v>4429</v>
      </c>
      <c r="V7" s="18">
        <v>33</v>
      </c>
      <c r="W7" s="18">
        <v>25346</v>
      </c>
    </row>
    <row r="8" spans="1:23" s="5" customFormat="1" ht="30" customHeight="1">
      <c r="A8" s="38" t="s">
        <v>101</v>
      </c>
      <c r="B8" s="6"/>
      <c r="C8" s="35">
        <v>9654</v>
      </c>
      <c r="D8" s="39">
        <v>224879</v>
      </c>
      <c r="E8" s="39">
        <v>17713</v>
      </c>
      <c r="F8" s="39">
        <v>860249</v>
      </c>
      <c r="G8" s="39">
        <v>799898</v>
      </c>
      <c r="H8" s="39">
        <v>60757</v>
      </c>
      <c r="I8" s="39">
        <v>634485</v>
      </c>
      <c r="J8" s="39">
        <v>36144</v>
      </c>
      <c r="K8" s="39">
        <v>667565</v>
      </c>
      <c r="L8" s="39">
        <v>199037</v>
      </c>
      <c r="M8" s="39">
        <v>20099</v>
      </c>
      <c r="N8" s="39">
        <v>441789</v>
      </c>
      <c r="O8" s="39">
        <v>154123</v>
      </c>
      <c r="P8" s="39">
        <v>1982</v>
      </c>
      <c r="Q8" s="39">
        <v>181537</v>
      </c>
      <c r="R8" s="39">
        <v>131</v>
      </c>
      <c r="S8" s="39">
        <v>69121</v>
      </c>
      <c r="T8" s="39">
        <v>129</v>
      </c>
      <c r="U8" s="39">
        <v>4167</v>
      </c>
      <c r="V8" s="39">
        <v>2272</v>
      </c>
      <c r="W8" s="39">
        <v>26498</v>
      </c>
    </row>
    <row r="9" spans="1:23" ht="30" customHeight="1">
      <c r="A9" s="40" t="s">
        <v>94</v>
      </c>
      <c r="B9" s="2"/>
      <c r="C9" s="33">
        <v>1</v>
      </c>
      <c r="D9" s="18">
        <v>1986</v>
      </c>
      <c r="E9" s="18">
        <v>55</v>
      </c>
      <c r="F9" s="18">
        <v>5530</v>
      </c>
      <c r="G9" s="18">
        <v>5530</v>
      </c>
      <c r="H9" s="18">
        <v>202</v>
      </c>
      <c r="I9" s="18">
        <v>3674</v>
      </c>
      <c r="J9" s="18">
        <v>120</v>
      </c>
      <c r="K9" s="18">
        <v>3324</v>
      </c>
      <c r="L9" s="1">
        <v>1375</v>
      </c>
      <c r="M9" s="18">
        <v>75</v>
      </c>
      <c r="N9" s="18">
        <v>2284</v>
      </c>
      <c r="O9" s="18">
        <v>1214</v>
      </c>
      <c r="P9" s="18">
        <v>7</v>
      </c>
      <c r="Q9" s="18">
        <v>1083</v>
      </c>
      <c r="R9" s="18" t="s">
        <v>92</v>
      </c>
      <c r="S9" s="18" t="s">
        <v>92</v>
      </c>
      <c r="T9" s="18" t="s">
        <v>92</v>
      </c>
      <c r="U9" s="18" t="s">
        <v>92</v>
      </c>
      <c r="V9" s="18" t="s">
        <v>92</v>
      </c>
      <c r="W9" s="18" t="s">
        <v>92</v>
      </c>
    </row>
    <row r="10" spans="1:23" ht="15.75" customHeight="1">
      <c r="A10" s="40" t="s">
        <v>37</v>
      </c>
      <c r="B10" s="2"/>
      <c r="C10" s="33">
        <v>174</v>
      </c>
      <c r="D10" s="18">
        <v>4278</v>
      </c>
      <c r="E10" s="18">
        <v>617</v>
      </c>
      <c r="F10" s="18">
        <v>10995</v>
      </c>
      <c r="G10" s="18">
        <v>9780</v>
      </c>
      <c r="H10" s="18">
        <v>1519</v>
      </c>
      <c r="I10" s="18">
        <v>11003</v>
      </c>
      <c r="J10" s="18">
        <v>1104</v>
      </c>
      <c r="K10" s="18">
        <v>18293</v>
      </c>
      <c r="L10" s="1">
        <v>4687</v>
      </c>
      <c r="M10" s="18">
        <v>360</v>
      </c>
      <c r="N10" s="18">
        <v>9087</v>
      </c>
      <c r="O10" s="18">
        <v>2128</v>
      </c>
      <c r="P10" s="18">
        <v>43</v>
      </c>
      <c r="Q10" s="18">
        <v>3210</v>
      </c>
      <c r="R10" s="18">
        <v>1</v>
      </c>
      <c r="S10" s="18">
        <v>780</v>
      </c>
      <c r="T10" s="18">
        <v>1</v>
      </c>
      <c r="U10" s="18">
        <v>46</v>
      </c>
      <c r="V10" s="18">
        <v>10</v>
      </c>
      <c r="W10" s="18">
        <v>149</v>
      </c>
    </row>
    <row r="11" spans="1:23" ht="15.75" customHeight="1">
      <c r="A11" s="40" t="s">
        <v>62</v>
      </c>
      <c r="B11" s="2"/>
      <c r="C11" s="33">
        <v>465</v>
      </c>
      <c r="D11" s="18">
        <v>24050</v>
      </c>
      <c r="E11" s="18">
        <v>2115</v>
      </c>
      <c r="F11" s="18">
        <v>117206</v>
      </c>
      <c r="G11" s="18">
        <v>111457</v>
      </c>
      <c r="H11" s="18">
        <v>5660</v>
      </c>
      <c r="I11" s="18">
        <v>57632</v>
      </c>
      <c r="J11" s="18">
        <v>3652</v>
      </c>
      <c r="K11" s="18">
        <v>72857</v>
      </c>
      <c r="L11" s="1">
        <v>17235</v>
      </c>
      <c r="M11" s="18">
        <v>1778</v>
      </c>
      <c r="N11" s="18">
        <v>38575</v>
      </c>
      <c r="O11" s="18">
        <v>14394</v>
      </c>
      <c r="P11" s="18">
        <v>173</v>
      </c>
      <c r="Q11" s="18">
        <v>21871</v>
      </c>
      <c r="R11" s="18">
        <v>7</v>
      </c>
      <c r="S11" s="18">
        <v>3342</v>
      </c>
      <c r="T11" s="18">
        <v>7</v>
      </c>
      <c r="U11" s="18">
        <v>200</v>
      </c>
      <c r="V11" s="18">
        <v>43</v>
      </c>
      <c r="W11" s="18">
        <v>582</v>
      </c>
    </row>
    <row r="12" spans="1:23" ht="15.75" customHeight="1">
      <c r="A12" s="37" t="s">
        <v>66</v>
      </c>
      <c r="B12" s="2"/>
      <c r="C12" s="33">
        <v>24</v>
      </c>
      <c r="D12" s="18">
        <v>2523</v>
      </c>
      <c r="E12" s="18">
        <v>78</v>
      </c>
      <c r="F12" s="18">
        <v>3966</v>
      </c>
      <c r="G12" s="18">
        <v>3934</v>
      </c>
      <c r="H12" s="18">
        <v>266</v>
      </c>
      <c r="I12" s="18">
        <v>5824</v>
      </c>
      <c r="J12" s="18">
        <v>166</v>
      </c>
      <c r="K12" s="18">
        <v>2951</v>
      </c>
      <c r="L12" s="1">
        <v>1115</v>
      </c>
      <c r="M12" s="18">
        <v>86</v>
      </c>
      <c r="N12" s="18">
        <v>2150</v>
      </c>
      <c r="O12" s="18">
        <v>999</v>
      </c>
      <c r="P12" s="18">
        <v>8</v>
      </c>
      <c r="Q12" s="18">
        <v>1269</v>
      </c>
      <c r="R12" s="18">
        <v>3</v>
      </c>
      <c r="S12" s="18">
        <v>2301</v>
      </c>
      <c r="T12" s="18">
        <v>3</v>
      </c>
      <c r="U12" s="18">
        <v>138</v>
      </c>
      <c r="V12" s="18" t="s">
        <v>102</v>
      </c>
      <c r="W12" s="18" t="s">
        <v>102</v>
      </c>
    </row>
    <row r="13" spans="1:23" ht="15.75" customHeight="1">
      <c r="A13" s="40" t="s">
        <v>4</v>
      </c>
      <c r="B13" s="2"/>
      <c r="C13" s="33">
        <v>97</v>
      </c>
      <c r="D13" s="18">
        <v>1424</v>
      </c>
      <c r="E13" s="18">
        <v>48</v>
      </c>
      <c r="F13" s="18">
        <v>1321</v>
      </c>
      <c r="G13" s="18">
        <v>1282</v>
      </c>
      <c r="H13" s="18">
        <v>149</v>
      </c>
      <c r="I13" s="18">
        <v>1163</v>
      </c>
      <c r="J13" s="18">
        <v>87</v>
      </c>
      <c r="K13" s="18">
        <v>1618</v>
      </c>
      <c r="L13" s="1">
        <v>359</v>
      </c>
      <c r="M13" s="18">
        <v>47</v>
      </c>
      <c r="N13" s="18">
        <v>972</v>
      </c>
      <c r="O13" s="18">
        <v>293</v>
      </c>
      <c r="P13" s="18">
        <v>4</v>
      </c>
      <c r="Q13" s="18">
        <v>430</v>
      </c>
      <c r="R13" s="18" t="s">
        <v>102</v>
      </c>
      <c r="S13" s="18" t="s">
        <v>102</v>
      </c>
      <c r="T13" s="18" t="s">
        <v>102</v>
      </c>
      <c r="U13" s="18" t="s">
        <v>102</v>
      </c>
      <c r="V13" s="18">
        <v>11</v>
      </c>
      <c r="W13" s="18">
        <v>79</v>
      </c>
    </row>
    <row r="14" spans="1:23" ht="30" customHeight="1">
      <c r="A14" s="37" t="s">
        <v>67</v>
      </c>
      <c r="B14" s="2"/>
      <c r="C14" s="33">
        <v>117</v>
      </c>
      <c r="D14" s="18">
        <v>3768</v>
      </c>
      <c r="E14" s="18">
        <v>79</v>
      </c>
      <c r="F14" s="18">
        <v>5477</v>
      </c>
      <c r="G14" s="18">
        <v>4871</v>
      </c>
      <c r="H14" s="18">
        <v>319</v>
      </c>
      <c r="I14" s="18">
        <v>2496</v>
      </c>
      <c r="J14" s="18">
        <v>197</v>
      </c>
      <c r="K14" s="18">
        <v>4688</v>
      </c>
      <c r="L14" s="1">
        <v>1386</v>
      </c>
      <c r="M14" s="18">
        <v>113</v>
      </c>
      <c r="N14" s="18">
        <v>3055</v>
      </c>
      <c r="O14" s="18">
        <v>613</v>
      </c>
      <c r="P14" s="18">
        <v>9</v>
      </c>
      <c r="Q14" s="18">
        <v>496</v>
      </c>
      <c r="R14" s="18" t="s">
        <v>103</v>
      </c>
      <c r="S14" s="18" t="s">
        <v>103</v>
      </c>
      <c r="T14" s="18" t="s">
        <v>103</v>
      </c>
      <c r="U14" s="18" t="s">
        <v>103</v>
      </c>
      <c r="V14" s="18" t="s">
        <v>103</v>
      </c>
      <c r="W14" s="18" t="s">
        <v>103</v>
      </c>
    </row>
    <row r="15" spans="1:23" ht="15.75" customHeight="1">
      <c r="A15" s="40" t="s">
        <v>68</v>
      </c>
      <c r="B15" s="2"/>
      <c r="C15" s="33">
        <v>304</v>
      </c>
      <c r="D15" s="18">
        <v>3259</v>
      </c>
      <c r="E15" s="18">
        <v>301</v>
      </c>
      <c r="F15" s="18">
        <v>8104</v>
      </c>
      <c r="G15" s="18">
        <v>7164</v>
      </c>
      <c r="H15" s="18">
        <v>965</v>
      </c>
      <c r="I15" s="18">
        <v>8648</v>
      </c>
      <c r="J15" s="18">
        <v>612</v>
      </c>
      <c r="K15" s="18">
        <v>12400</v>
      </c>
      <c r="L15" s="18">
        <v>3299</v>
      </c>
      <c r="M15" s="18">
        <v>304</v>
      </c>
      <c r="N15" s="18">
        <v>8316</v>
      </c>
      <c r="O15" s="18">
        <v>1434</v>
      </c>
      <c r="P15" s="18">
        <v>42</v>
      </c>
      <c r="Q15" s="18">
        <v>2672</v>
      </c>
      <c r="R15" s="18">
        <v>4</v>
      </c>
      <c r="S15" s="18">
        <v>1180</v>
      </c>
      <c r="T15" s="18">
        <v>3</v>
      </c>
      <c r="U15" s="18">
        <v>61</v>
      </c>
      <c r="V15" s="18" t="s">
        <v>104</v>
      </c>
      <c r="W15" s="18" t="s">
        <v>104</v>
      </c>
    </row>
    <row r="16" spans="1:23" ht="15.75" customHeight="1">
      <c r="A16" s="37" t="s">
        <v>38</v>
      </c>
      <c r="B16" s="2"/>
      <c r="C16" s="33">
        <v>120</v>
      </c>
      <c r="D16" s="18">
        <v>1716</v>
      </c>
      <c r="E16" s="18">
        <v>43</v>
      </c>
      <c r="F16" s="18">
        <v>627</v>
      </c>
      <c r="G16" s="18">
        <v>616</v>
      </c>
      <c r="H16" s="18">
        <v>132</v>
      </c>
      <c r="I16" s="18">
        <v>654</v>
      </c>
      <c r="J16" s="18">
        <v>86</v>
      </c>
      <c r="K16" s="18">
        <v>1792</v>
      </c>
      <c r="L16" s="18">
        <v>309</v>
      </c>
      <c r="M16" s="18">
        <v>40</v>
      </c>
      <c r="N16" s="18">
        <v>1150</v>
      </c>
      <c r="O16" s="18">
        <v>154</v>
      </c>
      <c r="P16" s="18">
        <v>6</v>
      </c>
      <c r="Q16" s="18">
        <v>189</v>
      </c>
      <c r="R16" s="18" t="s">
        <v>105</v>
      </c>
      <c r="S16" s="18" t="s">
        <v>105</v>
      </c>
      <c r="T16" s="18" t="s">
        <v>105</v>
      </c>
      <c r="U16" s="18" t="s">
        <v>105</v>
      </c>
      <c r="V16" s="18" t="s">
        <v>105</v>
      </c>
      <c r="W16" s="18" t="s">
        <v>105</v>
      </c>
    </row>
    <row r="17" spans="1:23" ht="15.75" customHeight="1">
      <c r="A17" s="40" t="s">
        <v>63</v>
      </c>
      <c r="B17" s="2"/>
      <c r="C17" s="33">
        <v>648</v>
      </c>
      <c r="D17" s="18">
        <v>8347</v>
      </c>
      <c r="E17" s="18">
        <v>262</v>
      </c>
      <c r="F17" s="18">
        <v>6075</v>
      </c>
      <c r="G17" s="18">
        <v>5971</v>
      </c>
      <c r="H17" s="18">
        <v>673</v>
      </c>
      <c r="I17" s="18">
        <v>4815</v>
      </c>
      <c r="J17" s="18">
        <v>478</v>
      </c>
      <c r="K17" s="18">
        <v>9020</v>
      </c>
      <c r="L17" s="18">
        <v>2334</v>
      </c>
      <c r="M17" s="18">
        <v>173</v>
      </c>
      <c r="N17" s="18">
        <v>4974</v>
      </c>
      <c r="O17" s="18">
        <v>1091</v>
      </c>
      <c r="P17" s="18">
        <v>22</v>
      </c>
      <c r="Q17" s="18">
        <v>1390</v>
      </c>
      <c r="R17" s="18" t="s">
        <v>106</v>
      </c>
      <c r="S17" s="18" t="s">
        <v>106</v>
      </c>
      <c r="T17" s="18" t="s">
        <v>106</v>
      </c>
      <c r="U17" s="18" t="s">
        <v>106</v>
      </c>
      <c r="V17" s="18" t="s">
        <v>106</v>
      </c>
      <c r="W17" s="18" t="s">
        <v>106</v>
      </c>
    </row>
    <row r="18" spans="1:23" ht="15.75" customHeight="1">
      <c r="A18" s="40" t="s">
        <v>78</v>
      </c>
      <c r="B18" s="2"/>
      <c r="C18" s="33">
        <v>66</v>
      </c>
      <c r="D18" s="18">
        <v>1459</v>
      </c>
      <c r="E18" s="18">
        <v>11</v>
      </c>
      <c r="F18" s="18">
        <v>582</v>
      </c>
      <c r="G18" s="18">
        <v>569</v>
      </c>
      <c r="H18" s="18">
        <v>20</v>
      </c>
      <c r="I18" s="18">
        <v>138</v>
      </c>
      <c r="J18" s="18">
        <v>16</v>
      </c>
      <c r="K18" s="18">
        <v>382</v>
      </c>
      <c r="L18" s="18">
        <v>92</v>
      </c>
      <c r="M18" s="18">
        <v>2</v>
      </c>
      <c r="N18" s="18">
        <v>72</v>
      </c>
      <c r="O18" s="18">
        <v>11</v>
      </c>
      <c r="P18" s="18">
        <v>2</v>
      </c>
      <c r="Q18" s="18">
        <v>34</v>
      </c>
      <c r="R18" s="18" t="s">
        <v>106</v>
      </c>
      <c r="S18" s="18" t="s">
        <v>106</v>
      </c>
      <c r="T18" s="18" t="s">
        <v>106</v>
      </c>
      <c r="U18" s="18" t="s">
        <v>106</v>
      </c>
      <c r="V18" s="18" t="s">
        <v>106</v>
      </c>
      <c r="W18" s="18" t="s">
        <v>106</v>
      </c>
    </row>
    <row r="19" spans="1:23" ht="15.75" customHeight="1">
      <c r="A19" s="40" t="s">
        <v>64</v>
      </c>
      <c r="B19" s="2"/>
      <c r="C19" s="33">
        <v>57</v>
      </c>
      <c r="D19" s="18">
        <v>588</v>
      </c>
      <c r="E19" s="18">
        <v>22</v>
      </c>
      <c r="F19" s="18">
        <v>293</v>
      </c>
      <c r="G19" s="18">
        <v>282</v>
      </c>
      <c r="H19" s="18">
        <v>47</v>
      </c>
      <c r="I19" s="18">
        <v>255</v>
      </c>
      <c r="J19" s="18">
        <v>33</v>
      </c>
      <c r="K19" s="18">
        <v>673</v>
      </c>
      <c r="L19" s="18">
        <v>98</v>
      </c>
      <c r="M19" s="18">
        <v>11</v>
      </c>
      <c r="N19" s="18">
        <v>294</v>
      </c>
      <c r="O19" s="18">
        <v>48</v>
      </c>
      <c r="P19" s="18">
        <v>3</v>
      </c>
      <c r="Q19" s="18">
        <v>108</v>
      </c>
      <c r="R19" s="18" t="s">
        <v>106</v>
      </c>
      <c r="S19" s="18" t="s">
        <v>106</v>
      </c>
      <c r="T19" s="18" t="s">
        <v>106</v>
      </c>
      <c r="U19" s="18" t="s">
        <v>106</v>
      </c>
      <c r="V19" s="18" t="s">
        <v>106</v>
      </c>
      <c r="W19" s="18" t="s">
        <v>106</v>
      </c>
    </row>
    <row r="20" spans="1:23" ht="30" customHeight="1">
      <c r="A20" s="37" t="s">
        <v>8</v>
      </c>
      <c r="B20" s="2"/>
      <c r="C20" s="33">
        <v>2073</v>
      </c>
      <c r="D20" s="18">
        <v>53398</v>
      </c>
      <c r="E20" s="18">
        <v>3631</v>
      </c>
      <c r="F20" s="18">
        <v>160181</v>
      </c>
      <c r="G20" s="18">
        <v>151462</v>
      </c>
      <c r="H20" s="18">
        <v>9952</v>
      </c>
      <c r="I20" s="18">
        <v>96307</v>
      </c>
      <c r="J20" s="18">
        <v>6551</v>
      </c>
      <c r="K20" s="18">
        <v>127998</v>
      </c>
      <c r="L20" s="18">
        <v>32294</v>
      </c>
      <c r="M20" s="18">
        <v>2989</v>
      </c>
      <c r="N20" s="18">
        <v>70929</v>
      </c>
      <c r="O20" s="18">
        <v>22385</v>
      </c>
      <c r="P20" s="18">
        <v>319</v>
      </c>
      <c r="Q20" s="18">
        <v>32757</v>
      </c>
      <c r="R20" s="18">
        <v>15</v>
      </c>
      <c r="S20" s="18">
        <v>7604</v>
      </c>
      <c r="T20" s="18">
        <v>14</v>
      </c>
      <c r="U20" s="18">
        <v>447</v>
      </c>
      <c r="V20" s="18">
        <v>64</v>
      </c>
      <c r="W20" s="18">
        <v>811</v>
      </c>
    </row>
    <row r="21" spans="1:23" ht="30" customHeight="1">
      <c r="A21" s="40" t="s">
        <v>9</v>
      </c>
      <c r="B21" s="2"/>
      <c r="C21" s="18">
        <v>133</v>
      </c>
      <c r="D21" s="18">
        <v>31875</v>
      </c>
      <c r="E21" s="18">
        <v>9555</v>
      </c>
      <c r="F21" s="18">
        <v>479695</v>
      </c>
      <c r="G21" s="18">
        <v>455079</v>
      </c>
      <c r="H21" s="18">
        <v>36400</v>
      </c>
      <c r="I21" s="18">
        <v>410332</v>
      </c>
      <c r="J21" s="18">
        <v>20056</v>
      </c>
      <c r="K21" s="18">
        <v>359593</v>
      </c>
      <c r="L21" s="18">
        <v>113790</v>
      </c>
      <c r="M21" s="18">
        <v>12887</v>
      </c>
      <c r="N21" s="18">
        <v>259440</v>
      </c>
      <c r="O21" s="18">
        <v>108028</v>
      </c>
      <c r="P21" s="18">
        <v>1276</v>
      </c>
      <c r="Q21" s="18">
        <v>122272</v>
      </c>
      <c r="R21" s="18">
        <v>58</v>
      </c>
      <c r="S21" s="18">
        <v>39653</v>
      </c>
      <c r="T21" s="18">
        <v>58</v>
      </c>
      <c r="U21" s="18">
        <v>2397</v>
      </c>
      <c r="V21" s="18">
        <v>2065</v>
      </c>
      <c r="W21" s="18">
        <v>24190</v>
      </c>
    </row>
    <row r="22" spans="1:23" ht="15.75" customHeight="1">
      <c r="A22" s="37" t="s">
        <v>39</v>
      </c>
      <c r="B22" s="2"/>
      <c r="C22" s="33">
        <v>8</v>
      </c>
      <c r="D22" s="18">
        <v>992</v>
      </c>
      <c r="E22" s="18">
        <v>31</v>
      </c>
      <c r="F22" s="18">
        <v>7848</v>
      </c>
      <c r="G22" s="18">
        <v>7848</v>
      </c>
      <c r="H22" s="18">
        <v>102</v>
      </c>
      <c r="I22" s="18">
        <v>2963</v>
      </c>
      <c r="J22" s="18">
        <v>44</v>
      </c>
      <c r="K22" s="18">
        <v>887</v>
      </c>
      <c r="L22" s="18">
        <v>154</v>
      </c>
      <c r="M22" s="18">
        <v>21</v>
      </c>
      <c r="N22" s="18">
        <v>429</v>
      </c>
      <c r="O22" s="18">
        <v>165</v>
      </c>
      <c r="P22" s="18">
        <v>10</v>
      </c>
      <c r="Q22" s="18">
        <v>887</v>
      </c>
      <c r="R22" s="18">
        <v>3</v>
      </c>
      <c r="S22" s="18">
        <v>1376</v>
      </c>
      <c r="T22" s="18">
        <v>3</v>
      </c>
      <c r="U22" s="18">
        <v>82</v>
      </c>
      <c r="V22" s="18">
        <v>21</v>
      </c>
      <c r="W22" s="18">
        <v>298</v>
      </c>
    </row>
    <row r="23" spans="1:23" ht="15.75" customHeight="1">
      <c r="A23" s="40" t="s">
        <v>13</v>
      </c>
      <c r="B23" s="2"/>
      <c r="C23" s="18" t="s">
        <v>107</v>
      </c>
      <c r="D23" s="18" t="s">
        <v>107</v>
      </c>
      <c r="E23" s="18" t="s">
        <v>107</v>
      </c>
      <c r="F23" s="18" t="s">
        <v>107</v>
      </c>
      <c r="G23" s="18" t="s">
        <v>107</v>
      </c>
      <c r="H23" s="18" t="s">
        <v>107</v>
      </c>
      <c r="I23" s="18" t="s">
        <v>107</v>
      </c>
      <c r="J23" s="18" t="s">
        <v>107</v>
      </c>
      <c r="K23" s="18" t="s">
        <v>107</v>
      </c>
      <c r="L23" s="18" t="s">
        <v>107</v>
      </c>
      <c r="M23" s="18" t="s">
        <v>107</v>
      </c>
      <c r="N23" s="18" t="s">
        <v>107</v>
      </c>
      <c r="O23" s="18" t="s">
        <v>107</v>
      </c>
      <c r="P23" s="18" t="s">
        <v>107</v>
      </c>
      <c r="Q23" s="18" t="s">
        <v>107</v>
      </c>
      <c r="R23" s="18" t="s">
        <v>107</v>
      </c>
      <c r="S23" s="18" t="s">
        <v>107</v>
      </c>
      <c r="T23" s="18" t="s">
        <v>107</v>
      </c>
      <c r="U23" s="18" t="s">
        <v>107</v>
      </c>
      <c r="V23" s="18" t="s">
        <v>107</v>
      </c>
      <c r="W23" s="18" t="s">
        <v>107</v>
      </c>
    </row>
    <row r="24" spans="1:23" ht="15.75" customHeight="1">
      <c r="A24" s="40" t="s">
        <v>40</v>
      </c>
      <c r="B24" s="2"/>
      <c r="C24" s="18" t="s">
        <v>108</v>
      </c>
      <c r="D24" s="18" t="s">
        <v>108</v>
      </c>
      <c r="E24" s="18" t="s">
        <v>108</v>
      </c>
      <c r="F24" s="18" t="s">
        <v>108</v>
      </c>
      <c r="G24" s="18" t="s">
        <v>108</v>
      </c>
      <c r="H24" s="18" t="s">
        <v>108</v>
      </c>
      <c r="I24" s="18" t="s">
        <v>108</v>
      </c>
      <c r="J24" s="18" t="s">
        <v>108</v>
      </c>
      <c r="K24" s="18" t="s">
        <v>108</v>
      </c>
      <c r="L24" s="18" t="s">
        <v>108</v>
      </c>
      <c r="M24" s="18" t="s">
        <v>108</v>
      </c>
      <c r="N24" s="18" t="s">
        <v>108</v>
      </c>
      <c r="O24" s="18" t="s">
        <v>108</v>
      </c>
      <c r="P24" s="18" t="s">
        <v>108</v>
      </c>
      <c r="Q24" s="18" t="s">
        <v>108</v>
      </c>
      <c r="R24" s="18" t="s">
        <v>108</v>
      </c>
      <c r="S24" s="18" t="s">
        <v>108</v>
      </c>
      <c r="T24" s="18" t="s">
        <v>108</v>
      </c>
      <c r="U24" s="18" t="s">
        <v>108</v>
      </c>
      <c r="V24" s="18" t="s">
        <v>108</v>
      </c>
      <c r="W24" s="18" t="s">
        <v>108</v>
      </c>
    </row>
    <row r="25" spans="1:23" ht="15.75" customHeight="1">
      <c r="A25" s="40" t="s">
        <v>41</v>
      </c>
      <c r="B25" s="2"/>
      <c r="C25" s="33">
        <v>1</v>
      </c>
      <c r="D25" s="18">
        <v>125</v>
      </c>
      <c r="E25" s="18">
        <v>21</v>
      </c>
      <c r="F25" s="18">
        <v>1233</v>
      </c>
      <c r="G25" s="1">
        <v>1228</v>
      </c>
      <c r="H25" s="1">
        <v>61</v>
      </c>
      <c r="I25" s="18">
        <v>231</v>
      </c>
      <c r="J25" s="18">
        <v>36</v>
      </c>
      <c r="K25" s="18">
        <v>341</v>
      </c>
      <c r="L25" s="18">
        <v>86</v>
      </c>
      <c r="M25" s="18">
        <v>25</v>
      </c>
      <c r="N25" s="1">
        <v>552</v>
      </c>
      <c r="O25" s="18">
        <v>144</v>
      </c>
      <c r="P25" s="18" t="s">
        <v>109</v>
      </c>
      <c r="Q25" s="18" t="s">
        <v>109</v>
      </c>
      <c r="R25" s="18" t="s">
        <v>109</v>
      </c>
      <c r="S25" s="18" t="s">
        <v>109</v>
      </c>
      <c r="T25" s="18" t="s">
        <v>109</v>
      </c>
      <c r="U25" s="18" t="s">
        <v>109</v>
      </c>
      <c r="V25" s="18" t="s">
        <v>109</v>
      </c>
      <c r="W25" s="18" t="s">
        <v>109</v>
      </c>
    </row>
    <row r="26" spans="1:23" ht="30" customHeight="1">
      <c r="A26" s="37" t="s">
        <v>42</v>
      </c>
      <c r="B26" s="2"/>
      <c r="C26" s="1">
        <v>16</v>
      </c>
      <c r="D26" s="18">
        <v>280</v>
      </c>
      <c r="E26" s="18">
        <v>7</v>
      </c>
      <c r="F26" s="18">
        <v>149</v>
      </c>
      <c r="G26" s="18">
        <v>29</v>
      </c>
      <c r="H26" s="18">
        <v>27</v>
      </c>
      <c r="I26" s="18">
        <v>590</v>
      </c>
      <c r="J26" s="18">
        <v>19</v>
      </c>
      <c r="K26" s="18">
        <v>260</v>
      </c>
      <c r="L26" s="18">
        <v>94</v>
      </c>
      <c r="M26" s="18">
        <v>4</v>
      </c>
      <c r="N26" s="18">
        <v>123</v>
      </c>
      <c r="O26" s="18">
        <v>46</v>
      </c>
      <c r="P26" s="18">
        <v>2</v>
      </c>
      <c r="Q26" s="18">
        <v>344</v>
      </c>
      <c r="R26" s="18">
        <v>1</v>
      </c>
      <c r="S26" s="18">
        <v>98</v>
      </c>
      <c r="T26" s="18">
        <v>1</v>
      </c>
      <c r="U26" s="18">
        <v>5</v>
      </c>
      <c r="V26" s="18" t="s">
        <v>110</v>
      </c>
      <c r="W26" s="18" t="s">
        <v>110</v>
      </c>
    </row>
    <row r="27" spans="1:23" ht="15.75" customHeight="1">
      <c r="A27" s="40" t="s">
        <v>95</v>
      </c>
      <c r="B27" s="2"/>
      <c r="C27" s="1">
        <v>10</v>
      </c>
      <c r="D27" s="18">
        <v>66</v>
      </c>
      <c r="E27" s="18">
        <v>2</v>
      </c>
      <c r="F27" s="18">
        <v>964</v>
      </c>
      <c r="G27" s="18">
        <v>820</v>
      </c>
      <c r="H27" s="18">
        <v>7</v>
      </c>
      <c r="I27" s="18">
        <v>346</v>
      </c>
      <c r="J27" s="18">
        <v>4</v>
      </c>
      <c r="K27" s="18">
        <v>26</v>
      </c>
      <c r="L27" s="18">
        <v>6</v>
      </c>
      <c r="M27" s="18">
        <v>1</v>
      </c>
      <c r="N27" s="18">
        <v>40</v>
      </c>
      <c r="O27" s="18">
        <v>2</v>
      </c>
      <c r="P27" s="18">
        <v>2</v>
      </c>
      <c r="Q27" s="18">
        <v>337</v>
      </c>
      <c r="R27" s="18" t="s">
        <v>111</v>
      </c>
      <c r="S27" s="18" t="s">
        <v>111</v>
      </c>
      <c r="T27" s="18" t="s">
        <v>111</v>
      </c>
      <c r="U27" s="18" t="s">
        <v>111</v>
      </c>
      <c r="V27" s="18" t="s">
        <v>111</v>
      </c>
      <c r="W27" s="18" t="s">
        <v>111</v>
      </c>
    </row>
    <row r="28" spans="1:23" ht="15.75" customHeight="1">
      <c r="A28" s="40" t="s">
        <v>2</v>
      </c>
      <c r="B28" s="2"/>
      <c r="C28" s="1">
        <v>229</v>
      </c>
      <c r="D28" s="18">
        <v>2645</v>
      </c>
      <c r="E28" s="18">
        <v>336</v>
      </c>
      <c r="F28" s="18">
        <v>15776</v>
      </c>
      <c r="G28" s="18">
        <v>11045</v>
      </c>
      <c r="H28" s="18">
        <v>1343</v>
      </c>
      <c r="I28" s="18">
        <v>15755</v>
      </c>
      <c r="J28" s="18">
        <v>864</v>
      </c>
      <c r="K28" s="18">
        <v>17931</v>
      </c>
      <c r="L28" s="18">
        <v>6340</v>
      </c>
      <c r="M28" s="18">
        <v>415</v>
      </c>
      <c r="N28" s="18">
        <v>12576</v>
      </c>
      <c r="O28" s="18">
        <v>2566</v>
      </c>
      <c r="P28" s="18">
        <v>45</v>
      </c>
      <c r="Q28" s="18">
        <v>3095</v>
      </c>
      <c r="R28" s="18">
        <v>10</v>
      </c>
      <c r="S28" s="18">
        <v>3533</v>
      </c>
      <c r="T28" s="18">
        <v>9</v>
      </c>
      <c r="U28" s="18">
        <v>217</v>
      </c>
      <c r="V28" s="18" t="s">
        <v>111</v>
      </c>
      <c r="W28" s="18" t="s">
        <v>111</v>
      </c>
    </row>
    <row r="29" spans="1:23" ht="30" customHeight="1">
      <c r="A29" s="37" t="s">
        <v>8</v>
      </c>
      <c r="B29" s="2"/>
      <c r="C29" s="33">
        <v>397</v>
      </c>
      <c r="D29" s="18">
        <v>35983</v>
      </c>
      <c r="E29" s="18">
        <v>9952</v>
      </c>
      <c r="F29" s="18">
        <v>505667</v>
      </c>
      <c r="G29" s="18">
        <v>476051</v>
      </c>
      <c r="H29" s="18">
        <v>37940</v>
      </c>
      <c r="I29" s="18">
        <v>430218</v>
      </c>
      <c r="J29" s="18">
        <v>21023</v>
      </c>
      <c r="K29" s="18">
        <v>379038</v>
      </c>
      <c r="L29" s="18">
        <v>120472</v>
      </c>
      <c r="M29" s="18">
        <v>13353</v>
      </c>
      <c r="N29" s="18">
        <v>273160</v>
      </c>
      <c r="O29" s="18">
        <v>110954</v>
      </c>
      <c r="P29" s="18">
        <v>1335</v>
      </c>
      <c r="Q29" s="18">
        <v>126937</v>
      </c>
      <c r="R29" s="18">
        <v>72</v>
      </c>
      <c r="S29" s="18">
        <v>44661</v>
      </c>
      <c r="T29" s="18">
        <v>71</v>
      </c>
      <c r="U29" s="18">
        <v>2708</v>
      </c>
      <c r="V29" s="18">
        <v>2086</v>
      </c>
      <c r="W29" s="18">
        <v>24488</v>
      </c>
    </row>
    <row r="30" spans="1:23" ht="30" customHeight="1">
      <c r="A30" s="40" t="s">
        <v>5</v>
      </c>
      <c r="B30" s="2"/>
      <c r="C30" s="33">
        <v>94</v>
      </c>
      <c r="D30" s="18">
        <v>8613</v>
      </c>
      <c r="E30" s="18">
        <v>211</v>
      </c>
      <c r="F30" s="18">
        <v>6404</v>
      </c>
      <c r="G30" s="18">
        <v>6400</v>
      </c>
      <c r="H30" s="18">
        <v>524</v>
      </c>
      <c r="I30" s="18">
        <v>3846</v>
      </c>
      <c r="J30" s="18">
        <v>379</v>
      </c>
      <c r="K30" s="18">
        <v>6822</v>
      </c>
      <c r="L30" s="18">
        <v>1546</v>
      </c>
      <c r="M30" s="18">
        <v>134</v>
      </c>
      <c r="N30" s="18">
        <v>2853</v>
      </c>
      <c r="O30" s="18">
        <v>946</v>
      </c>
      <c r="P30" s="18">
        <v>9</v>
      </c>
      <c r="Q30" s="18">
        <v>875</v>
      </c>
      <c r="R30" s="18">
        <v>1</v>
      </c>
      <c r="S30" s="18">
        <v>450</v>
      </c>
      <c r="T30" s="18">
        <v>1</v>
      </c>
      <c r="U30" s="18">
        <v>27</v>
      </c>
      <c r="V30" s="18" t="s">
        <v>112</v>
      </c>
      <c r="W30" s="18" t="s">
        <v>112</v>
      </c>
    </row>
    <row r="31" spans="1:23" ht="15.75" customHeight="1">
      <c r="A31" s="37" t="s">
        <v>8</v>
      </c>
      <c r="B31" s="2"/>
      <c r="C31" s="18">
        <v>94</v>
      </c>
      <c r="D31" s="18">
        <f>D30</f>
        <v>8613</v>
      </c>
      <c r="E31" s="18">
        <f aca="true" t="shared" si="0" ref="E31:L31">E30</f>
        <v>211</v>
      </c>
      <c r="F31" s="18">
        <f t="shared" si="0"/>
        <v>6404</v>
      </c>
      <c r="G31" s="18">
        <f t="shared" si="0"/>
        <v>6400</v>
      </c>
      <c r="H31" s="18">
        <f t="shared" si="0"/>
        <v>524</v>
      </c>
      <c r="I31" s="18">
        <f t="shared" si="0"/>
        <v>3846</v>
      </c>
      <c r="J31" s="18">
        <v>379</v>
      </c>
      <c r="K31" s="18">
        <f t="shared" si="0"/>
        <v>6822</v>
      </c>
      <c r="L31" s="18">
        <f t="shared" si="0"/>
        <v>1546</v>
      </c>
      <c r="M31" s="18">
        <v>134</v>
      </c>
      <c r="N31" s="18">
        <v>2853</v>
      </c>
      <c r="O31" s="18">
        <v>946</v>
      </c>
      <c r="P31" s="18">
        <v>9</v>
      </c>
      <c r="Q31" s="18">
        <f>Q30</f>
        <v>875</v>
      </c>
      <c r="R31" s="18">
        <v>1</v>
      </c>
      <c r="S31" s="18">
        <f>S30</f>
        <v>450</v>
      </c>
      <c r="T31" s="18">
        <v>1</v>
      </c>
      <c r="U31" s="18">
        <f>U30</f>
        <v>27</v>
      </c>
      <c r="V31" s="18" t="s">
        <v>112</v>
      </c>
      <c r="W31" s="18" t="s">
        <v>112</v>
      </c>
    </row>
    <row r="32" spans="1:23" ht="30" customHeight="1">
      <c r="A32" s="37" t="s">
        <v>43</v>
      </c>
      <c r="B32" s="2"/>
      <c r="C32" s="33">
        <v>1</v>
      </c>
      <c r="D32" s="18">
        <v>327</v>
      </c>
      <c r="E32" s="18">
        <v>86</v>
      </c>
      <c r="F32" s="18">
        <v>5505</v>
      </c>
      <c r="G32" s="18">
        <v>5505</v>
      </c>
      <c r="H32" s="18">
        <v>198</v>
      </c>
      <c r="I32" s="18">
        <v>2122</v>
      </c>
      <c r="J32" s="18">
        <v>120</v>
      </c>
      <c r="K32" s="18">
        <v>2007</v>
      </c>
      <c r="L32" s="18">
        <v>497</v>
      </c>
      <c r="M32" s="18">
        <v>70</v>
      </c>
      <c r="N32" s="18">
        <v>1441</v>
      </c>
      <c r="O32" s="18">
        <v>405</v>
      </c>
      <c r="P32" s="18">
        <v>4</v>
      </c>
      <c r="Q32" s="18">
        <v>281</v>
      </c>
      <c r="R32" s="18">
        <v>2</v>
      </c>
      <c r="S32" s="18">
        <v>885</v>
      </c>
      <c r="T32" s="18">
        <v>2</v>
      </c>
      <c r="U32" s="18">
        <v>53</v>
      </c>
      <c r="V32" s="18" t="s">
        <v>111</v>
      </c>
      <c r="W32" s="18" t="s">
        <v>111</v>
      </c>
    </row>
    <row r="33" spans="1:23" ht="15.75" customHeight="1">
      <c r="A33" s="40" t="s">
        <v>69</v>
      </c>
      <c r="B33" s="2"/>
      <c r="C33" s="33" t="s">
        <v>110</v>
      </c>
      <c r="D33" s="33" t="s">
        <v>110</v>
      </c>
      <c r="E33" s="33" t="s">
        <v>110</v>
      </c>
      <c r="F33" s="33" t="s">
        <v>110</v>
      </c>
      <c r="G33" s="33" t="s">
        <v>110</v>
      </c>
      <c r="H33" s="18">
        <v>10</v>
      </c>
      <c r="I33" s="18">
        <v>177</v>
      </c>
      <c r="J33" s="18">
        <v>10</v>
      </c>
      <c r="K33" s="18">
        <v>257</v>
      </c>
      <c r="L33" s="18">
        <v>177</v>
      </c>
      <c r="M33" s="18" t="s">
        <v>110</v>
      </c>
      <c r="N33" s="18" t="s">
        <v>110</v>
      </c>
      <c r="O33" s="18" t="s">
        <v>110</v>
      </c>
      <c r="P33" s="18" t="s">
        <v>110</v>
      </c>
      <c r="Q33" s="18" t="s">
        <v>110</v>
      </c>
      <c r="R33" s="18" t="s">
        <v>110</v>
      </c>
      <c r="S33" s="18" t="s">
        <v>110</v>
      </c>
      <c r="T33" s="18" t="s">
        <v>110</v>
      </c>
      <c r="U33" s="18" t="s">
        <v>110</v>
      </c>
      <c r="V33" s="18" t="s">
        <v>110</v>
      </c>
      <c r="W33" s="18" t="s">
        <v>110</v>
      </c>
    </row>
    <row r="34" spans="1:23" ht="15.75" customHeight="1">
      <c r="A34" s="37" t="s">
        <v>70</v>
      </c>
      <c r="B34" s="2"/>
      <c r="C34" s="33">
        <v>3</v>
      </c>
      <c r="D34" s="18">
        <v>60</v>
      </c>
      <c r="E34" s="18">
        <v>1</v>
      </c>
      <c r="F34" s="18">
        <v>71</v>
      </c>
      <c r="G34" s="18">
        <v>71</v>
      </c>
      <c r="H34" s="18">
        <v>2</v>
      </c>
      <c r="I34" s="18">
        <v>9</v>
      </c>
      <c r="J34" s="18">
        <v>1</v>
      </c>
      <c r="K34" s="18">
        <v>31</v>
      </c>
      <c r="L34" s="18">
        <v>1</v>
      </c>
      <c r="M34" s="18">
        <v>1</v>
      </c>
      <c r="N34" s="18">
        <v>51</v>
      </c>
      <c r="O34" s="18">
        <v>8</v>
      </c>
      <c r="P34" s="18" t="s">
        <v>113</v>
      </c>
      <c r="Q34" s="18" t="s">
        <v>113</v>
      </c>
      <c r="R34" s="18" t="s">
        <v>113</v>
      </c>
      <c r="S34" s="18" t="s">
        <v>113</v>
      </c>
      <c r="T34" s="18" t="s">
        <v>113</v>
      </c>
      <c r="U34" s="18" t="s">
        <v>113</v>
      </c>
      <c r="V34" s="18" t="s">
        <v>113</v>
      </c>
      <c r="W34" s="18" t="s">
        <v>113</v>
      </c>
    </row>
    <row r="35" spans="1:23" ht="15.75" customHeight="1">
      <c r="A35" s="37" t="s">
        <v>97</v>
      </c>
      <c r="B35" s="2"/>
      <c r="C35" s="33">
        <v>362</v>
      </c>
      <c r="D35" s="18">
        <v>8357</v>
      </c>
      <c r="E35" s="18">
        <v>596</v>
      </c>
      <c r="F35" s="18">
        <v>28036</v>
      </c>
      <c r="G35" s="1">
        <v>27594</v>
      </c>
      <c r="H35" s="18">
        <v>1562</v>
      </c>
      <c r="I35" s="18">
        <v>12465</v>
      </c>
      <c r="J35" s="18">
        <v>1058</v>
      </c>
      <c r="K35" s="18">
        <v>18016</v>
      </c>
      <c r="L35" s="18">
        <v>5131</v>
      </c>
      <c r="M35" s="18">
        <v>467</v>
      </c>
      <c r="N35" s="18">
        <v>11696</v>
      </c>
      <c r="O35" s="18">
        <v>2634</v>
      </c>
      <c r="P35" s="18">
        <v>29</v>
      </c>
      <c r="Q35" s="18">
        <v>2671</v>
      </c>
      <c r="R35" s="18">
        <v>4</v>
      </c>
      <c r="S35" s="18">
        <v>1912</v>
      </c>
      <c r="T35" s="18">
        <v>4</v>
      </c>
      <c r="U35" s="18">
        <v>114</v>
      </c>
      <c r="V35" s="18" t="s">
        <v>114</v>
      </c>
      <c r="W35" s="18" t="s">
        <v>114</v>
      </c>
    </row>
    <row r="36" spans="1:23" ht="15.75" customHeight="1">
      <c r="A36" s="37" t="s">
        <v>44</v>
      </c>
      <c r="B36" s="2"/>
      <c r="C36" s="33">
        <v>863</v>
      </c>
      <c r="D36" s="18">
        <v>15326</v>
      </c>
      <c r="E36" s="18">
        <v>515</v>
      </c>
      <c r="F36" s="18">
        <v>28129</v>
      </c>
      <c r="G36" s="1">
        <v>23958</v>
      </c>
      <c r="H36" s="18">
        <v>1577</v>
      </c>
      <c r="I36" s="18">
        <v>13682</v>
      </c>
      <c r="J36" s="18">
        <v>1051</v>
      </c>
      <c r="K36" s="18">
        <v>20712</v>
      </c>
      <c r="L36" s="18">
        <v>5816</v>
      </c>
      <c r="M36" s="18">
        <v>474</v>
      </c>
      <c r="N36" s="18">
        <v>12369</v>
      </c>
      <c r="O36" s="18">
        <v>2397</v>
      </c>
      <c r="P36" s="18">
        <v>40</v>
      </c>
      <c r="Q36" s="18">
        <v>2885</v>
      </c>
      <c r="R36" s="18">
        <v>6</v>
      </c>
      <c r="S36" s="18">
        <v>2437</v>
      </c>
      <c r="T36" s="18">
        <v>6</v>
      </c>
      <c r="U36" s="18">
        <v>146</v>
      </c>
      <c r="V36" s="18" t="s">
        <v>111</v>
      </c>
      <c r="W36" s="18" t="s">
        <v>111</v>
      </c>
    </row>
    <row r="37" spans="1:23" ht="30" customHeight="1">
      <c r="A37" s="37" t="s">
        <v>71</v>
      </c>
      <c r="B37" s="2"/>
      <c r="C37" s="33">
        <v>104</v>
      </c>
      <c r="D37" s="18">
        <v>1612</v>
      </c>
      <c r="E37" s="18">
        <v>90</v>
      </c>
      <c r="F37" s="18">
        <v>3366</v>
      </c>
      <c r="G37" s="18">
        <v>3066</v>
      </c>
      <c r="H37" s="18">
        <v>363</v>
      </c>
      <c r="I37" s="18">
        <v>3644</v>
      </c>
      <c r="J37" s="18">
        <v>229</v>
      </c>
      <c r="K37" s="18">
        <v>4715</v>
      </c>
      <c r="L37" s="18">
        <v>1887</v>
      </c>
      <c r="M37" s="18">
        <v>120</v>
      </c>
      <c r="N37" s="18">
        <v>3733</v>
      </c>
      <c r="O37" s="18">
        <v>734</v>
      </c>
      <c r="P37" s="18">
        <v>10</v>
      </c>
      <c r="Q37" s="18">
        <v>594</v>
      </c>
      <c r="R37" s="18">
        <v>2</v>
      </c>
      <c r="S37" s="18">
        <v>404</v>
      </c>
      <c r="T37" s="18">
        <v>2</v>
      </c>
      <c r="U37" s="18">
        <v>24</v>
      </c>
      <c r="V37" s="18" t="s">
        <v>115</v>
      </c>
      <c r="W37" s="18" t="s">
        <v>115</v>
      </c>
    </row>
    <row r="38" spans="1:23" ht="15.75" customHeight="1">
      <c r="A38" s="37" t="s">
        <v>45</v>
      </c>
      <c r="B38" s="2"/>
      <c r="C38" s="33">
        <v>15</v>
      </c>
      <c r="D38" s="18">
        <v>200</v>
      </c>
      <c r="E38" s="18">
        <v>8</v>
      </c>
      <c r="F38" s="18">
        <v>3492</v>
      </c>
      <c r="G38" s="18">
        <v>2306</v>
      </c>
      <c r="H38" s="18">
        <v>74</v>
      </c>
      <c r="I38" s="18">
        <v>383</v>
      </c>
      <c r="J38" s="18">
        <v>39</v>
      </c>
      <c r="K38" s="18">
        <v>861</v>
      </c>
      <c r="L38" s="18">
        <v>232</v>
      </c>
      <c r="M38" s="18">
        <v>35</v>
      </c>
      <c r="N38" s="18">
        <v>1011</v>
      </c>
      <c r="O38" s="18">
        <v>150</v>
      </c>
      <c r="P38" s="18" t="s">
        <v>115</v>
      </c>
      <c r="Q38" s="18" t="s">
        <v>115</v>
      </c>
      <c r="R38" s="18" t="s">
        <v>115</v>
      </c>
      <c r="S38" s="18" t="s">
        <v>115</v>
      </c>
      <c r="T38" s="18" t="s">
        <v>115</v>
      </c>
      <c r="U38" s="18" t="s">
        <v>115</v>
      </c>
      <c r="V38" s="18" t="s">
        <v>115</v>
      </c>
      <c r="W38" s="18" t="s">
        <v>115</v>
      </c>
    </row>
    <row r="39" spans="1:23" ht="15.75" customHeight="1">
      <c r="A39" s="40" t="s">
        <v>53</v>
      </c>
      <c r="B39" s="2"/>
      <c r="C39" s="33">
        <v>309</v>
      </c>
      <c r="D39" s="18">
        <v>9319</v>
      </c>
      <c r="E39" s="18">
        <v>249</v>
      </c>
      <c r="F39" s="18">
        <v>13691</v>
      </c>
      <c r="G39" s="18">
        <v>12026</v>
      </c>
      <c r="H39" s="18">
        <v>696</v>
      </c>
      <c r="I39" s="18">
        <v>4400</v>
      </c>
      <c r="J39" s="18">
        <v>462</v>
      </c>
      <c r="K39" s="18">
        <v>9122</v>
      </c>
      <c r="L39" s="18">
        <v>2356</v>
      </c>
      <c r="M39" s="18">
        <v>218</v>
      </c>
      <c r="N39" s="18">
        <v>6219</v>
      </c>
      <c r="O39" s="18">
        <v>932</v>
      </c>
      <c r="P39" s="18">
        <v>16</v>
      </c>
      <c r="Q39" s="18">
        <v>1110</v>
      </c>
      <c r="R39" s="18" t="s">
        <v>115</v>
      </c>
      <c r="S39" s="18" t="s">
        <v>115</v>
      </c>
      <c r="T39" s="18" t="s">
        <v>115</v>
      </c>
      <c r="U39" s="18" t="s">
        <v>115</v>
      </c>
      <c r="V39" s="18" t="s">
        <v>115</v>
      </c>
      <c r="W39" s="18" t="s">
        <v>115</v>
      </c>
    </row>
    <row r="40" spans="1:23" ht="15.75" customHeight="1">
      <c r="A40" s="40" t="s">
        <v>46</v>
      </c>
      <c r="B40" s="2"/>
      <c r="C40" s="33">
        <v>96</v>
      </c>
      <c r="D40" s="18">
        <v>3391</v>
      </c>
      <c r="E40" s="18">
        <v>82</v>
      </c>
      <c r="F40" s="18">
        <v>2647</v>
      </c>
      <c r="G40" s="18">
        <v>2479</v>
      </c>
      <c r="H40" s="18">
        <v>200</v>
      </c>
      <c r="I40" s="18">
        <v>1504</v>
      </c>
      <c r="J40" s="18">
        <v>144</v>
      </c>
      <c r="K40" s="18">
        <v>2431</v>
      </c>
      <c r="L40" s="18">
        <v>682</v>
      </c>
      <c r="M40" s="18">
        <v>45</v>
      </c>
      <c r="N40" s="18">
        <v>1116</v>
      </c>
      <c r="O40" s="18">
        <v>197</v>
      </c>
      <c r="P40" s="18">
        <v>9</v>
      </c>
      <c r="Q40" s="18">
        <v>325</v>
      </c>
      <c r="R40" s="18">
        <v>1</v>
      </c>
      <c r="S40" s="18">
        <v>282</v>
      </c>
      <c r="T40" s="18">
        <v>1</v>
      </c>
      <c r="U40" s="18">
        <v>16</v>
      </c>
      <c r="V40" s="18" t="s">
        <v>116</v>
      </c>
      <c r="W40" s="18" t="s">
        <v>116</v>
      </c>
    </row>
    <row r="41" spans="1:23" ht="15.75" customHeight="1">
      <c r="A41" s="37" t="s">
        <v>47</v>
      </c>
      <c r="B41" s="2"/>
      <c r="C41" s="33">
        <v>544</v>
      </c>
      <c r="D41" s="18">
        <v>13511</v>
      </c>
      <c r="E41" s="18">
        <v>472</v>
      </c>
      <c r="F41" s="18">
        <v>11465</v>
      </c>
      <c r="G41" s="18">
        <v>10197</v>
      </c>
      <c r="H41" s="18">
        <v>1594</v>
      </c>
      <c r="I41" s="18">
        <v>10657</v>
      </c>
      <c r="J41" s="18">
        <v>1053</v>
      </c>
      <c r="K41" s="18">
        <v>21843</v>
      </c>
      <c r="L41" s="18">
        <v>5199</v>
      </c>
      <c r="M41" s="18">
        <v>499</v>
      </c>
      <c r="N41" s="18">
        <v>14620</v>
      </c>
      <c r="O41" s="18">
        <v>2686</v>
      </c>
      <c r="P41" s="18">
        <v>38</v>
      </c>
      <c r="Q41" s="18">
        <v>2377</v>
      </c>
      <c r="R41" s="18">
        <v>2</v>
      </c>
      <c r="S41" s="18">
        <v>354</v>
      </c>
      <c r="T41" s="18">
        <v>2</v>
      </c>
      <c r="U41" s="18">
        <v>39</v>
      </c>
      <c r="V41" s="18" t="s">
        <v>117</v>
      </c>
      <c r="W41" s="18" t="s">
        <v>117</v>
      </c>
    </row>
    <row r="42" spans="1:23" ht="30" customHeight="1">
      <c r="A42" s="37" t="s">
        <v>48</v>
      </c>
      <c r="B42" s="2"/>
      <c r="C42" s="33" t="s">
        <v>114</v>
      </c>
      <c r="D42" s="18" t="s">
        <v>114</v>
      </c>
      <c r="E42" s="18">
        <v>5</v>
      </c>
      <c r="F42" s="18">
        <v>384</v>
      </c>
      <c r="G42" s="18">
        <v>379</v>
      </c>
      <c r="H42" s="18">
        <v>24</v>
      </c>
      <c r="I42" s="18">
        <v>263</v>
      </c>
      <c r="J42" s="18">
        <v>13</v>
      </c>
      <c r="K42" s="18">
        <v>336</v>
      </c>
      <c r="L42" s="18">
        <v>213</v>
      </c>
      <c r="M42" s="18">
        <v>11</v>
      </c>
      <c r="N42" s="18">
        <v>303</v>
      </c>
      <c r="O42" s="18">
        <v>49</v>
      </c>
      <c r="P42" s="18" t="s">
        <v>114</v>
      </c>
      <c r="Q42" s="18" t="s">
        <v>114</v>
      </c>
      <c r="R42" s="18" t="s">
        <v>114</v>
      </c>
      <c r="S42" s="18" t="s">
        <v>114</v>
      </c>
      <c r="T42" s="18" t="s">
        <v>114</v>
      </c>
      <c r="U42" s="18" t="s">
        <v>114</v>
      </c>
      <c r="V42" s="18" t="s">
        <v>114</v>
      </c>
      <c r="W42" s="18" t="s">
        <v>114</v>
      </c>
    </row>
    <row r="43" spans="1:23" ht="15.75" customHeight="1">
      <c r="A43" s="37" t="s">
        <v>96</v>
      </c>
      <c r="B43" s="2"/>
      <c r="C43" s="33">
        <v>45</v>
      </c>
      <c r="D43" s="18">
        <v>1253</v>
      </c>
      <c r="E43" s="18">
        <v>63</v>
      </c>
      <c r="F43" s="18">
        <v>4085</v>
      </c>
      <c r="G43" s="18">
        <v>3498</v>
      </c>
      <c r="H43" s="18">
        <v>198</v>
      </c>
      <c r="I43" s="18">
        <v>1534</v>
      </c>
      <c r="J43" s="1">
        <v>138</v>
      </c>
      <c r="K43" s="18">
        <v>2669</v>
      </c>
      <c r="L43" s="18">
        <v>815</v>
      </c>
      <c r="M43" s="18">
        <v>60</v>
      </c>
      <c r="N43" s="18">
        <v>1694</v>
      </c>
      <c r="O43" s="1">
        <v>422</v>
      </c>
      <c r="P43" s="18">
        <v>5</v>
      </c>
      <c r="Q43" s="18">
        <v>295</v>
      </c>
      <c r="R43" s="18" t="s">
        <v>118</v>
      </c>
      <c r="S43" s="18" t="s">
        <v>118</v>
      </c>
      <c r="T43" s="18" t="s">
        <v>118</v>
      </c>
      <c r="U43" s="18" t="s">
        <v>118</v>
      </c>
      <c r="V43" s="18" t="s">
        <v>118</v>
      </c>
      <c r="W43" s="18" t="s">
        <v>118</v>
      </c>
    </row>
    <row r="44" spans="1:23" ht="15.75" customHeight="1">
      <c r="A44" s="40" t="s">
        <v>65</v>
      </c>
      <c r="B44" s="2"/>
      <c r="C44" s="33">
        <v>83</v>
      </c>
      <c r="D44" s="18">
        <v>1465</v>
      </c>
      <c r="E44" s="18">
        <v>28</v>
      </c>
      <c r="F44" s="18">
        <v>3091</v>
      </c>
      <c r="G44" s="18">
        <v>2779</v>
      </c>
      <c r="H44" s="18">
        <v>97</v>
      </c>
      <c r="I44" s="18">
        <v>797</v>
      </c>
      <c r="J44" s="18">
        <v>71</v>
      </c>
      <c r="K44" s="18">
        <v>1433</v>
      </c>
      <c r="L44" s="18">
        <v>395</v>
      </c>
      <c r="M44" s="18">
        <v>25</v>
      </c>
      <c r="N44" s="18">
        <v>797</v>
      </c>
      <c r="O44" s="18">
        <v>190</v>
      </c>
      <c r="P44" s="18">
        <v>1</v>
      </c>
      <c r="Q44" s="18">
        <v>211</v>
      </c>
      <c r="R44" s="18" t="s">
        <v>118</v>
      </c>
      <c r="S44" s="18" t="s">
        <v>118</v>
      </c>
      <c r="T44" s="18" t="s">
        <v>118</v>
      </c>
      <c r="U44" s="18" t="s">
        <v>118</v>
      </c>
      <c r="V44" s="18" t="s">
        <v>118</v>
      </c>
      <c r="W44" s="18" t="s">
        <v>118</v>
      </c>
    </row>
    <row r="45" spans="1:23" ht="15.75" customHeight="1">
      <c r="A45" s="40" t="s">
        <v>3</v>
      </c>
      <c r="B45" s="2"/>
      <c r="C45" s="33">
        <v>1877</v>
      </c>
      <c r="D45" s="33">
        <v>19115</v>
      </c>
      <c r="E45" s="33">
        <v>343</v>
      </c>
      <c r="F45" s="18">
        <v>18066</v>
      </c>
      <c r="G45" s="18">
        <v>50755</v>
      </c>
      <c r="H45" s="18">
        <v>1298</v>
      </c>
      <c r="I45" s="18">
        <v>12215</v>
      </c>
      <c r="J45" s="18">
        <v>816</v>
      </c>
      <c r="K45" s="18">
        <v>15022</v>
      </c>
      <c r="L45" s="18">
        <v>5053</v>
      </c>
      <c r="M45" s="18">
        <v>412</v>
      </c>
      <c r="N45" s="18">
        <v>10356</v>
      </c>
      <c r="O45" s="18">
        <v>2280</v>
      </c>
      <c r="P45" s="18">
        <v>48</v>
      </c>
      <c r="Q45" s="18">
        <v>2624</v>
      </c>
      <c r="R45" s="18">
        <v>6</v>
      </c>
      <c r="S45" s="18">
        <v>2100</v>
      </c>
      <c r="T45" s="18">
        <v>6</v>
      </c>
      <c r="U45" s="18">
        <v>120</v>
      </c>
      <c r="V45" s="18">
        <v>10</v>
      </c>
      <c r="W45" s="18">
        <v>36</v>
      </c>
    </row>
    <row r="46" spans="1:23" ht="15.75" customHeight="1">
      <c r="A46" s="37" t="s">
        <v>49</v>
      </c>
      <c r="B46" s="2"/>
      <c r="C46" s="33">
        <v>261</v>
      </c>
      <c r="D46" s="18">
        <v>5796</v>
      </c>
      <c r="E46" s="18">
        <v>116</v>
      </c>
      <c r="F46" s="18">
        <v>7956</v>
      </c>
      <c r="G46" s="18">
        <v>7730</v>
      </c>
      <c r="H46" s="18">
        <v>456</v>
      </c>
      <c r="I46" s="18">
        <v>3757</v>
      </c>
      <c r="J46" s="18">
        <v>275</v>
      </c>
      <c r="K46" s="18">
        <v>5260</v>
      </c>
      <c r="L46" s="18">
        <v>2045</v>
      </c>
      <c r="M46" s="18">
        <v>139</v>
      </c>
      <c r="N46" s="18">
        <v>3607</v>
      </c>
      <c r="O46" s="18">
        <v>855</v>
      </c>
      <c r="P46" s="18">
        <v>9</v>
      </c>
      <c r="Q46" s="18">
        <v>534</v>
      </c>
      <c r="R46" s="18" t="s">
        <v>117</v>
      </c>
      <c r="S46" s="18" t="s">
        <v>117</v>
      </c>
      <c r="T46" s="18" t="s">
        <v>117</v>
      </c>
      <c r="U46" s="18" t="s">
        <v>117</v>
      </c>
      <c r="V46" s="18">
        <v>33</v>
      </c>
      <c r="W46" s="18">
        <v>323</v>
      </c>
    </row>
    <row r="47" spans="1:23" ht="30" customHeight="1">
      <c r="A47" s="37" t="s">
        <v>8</v>
      </c>
      <c r="B47" s="2"/>
      <c r="C47" s="33">
        <v>4563</v>
      </c>
      <c r="D47" s="18">
        <v>79732</v>
      </c>
      <c r="E47" s="18">
        <v>2654</v>
      </c>
      <c r="F47" s="18">
        <v>129991</v>
      </c>
      <c r="G47" s="18">
        <v>152348</v>
      </c>
      <c r="H47" s="18">
        <v>8349</v>
      </c>
      <c r="I47" s="18">
        <v>67616</v>
      </c>
      <c r="J47" s="18">
        <v>5475</v>
      </c>
      <c r="K47" s="18">
        <v>104715</v>
      </c>
      <c r="L47" s="18">
        <v>30499</v>
      </c>
      <c r="M47" s="18">
        <v>2576</v>
      </c>
      <c r="N47" s="18">
        <v>69013</v>
      </c>
      <c r="O47" s="18">
        <v>13946</v>
      </c>
      <c r="P47" s="18">
        <v>209</v>
      </c>
      <c r="Q47" s="18">
        <v>13911</v>
      </c>
      <c r="R47" s="18">
        <v>23</v>
      </c>
      <c r="S47" s="18">
        <v>8378</v>
      </c>
      <c r="T47" s="18">
        <v>23</v>
      </c>
      <c r="U47" s="18">
        <v>514</v>
      </c>
      <c r="V47" s="18">
        <v>43</v>
      </c>
      <c r="W47" s="18">
        <v>359</v>
      </c>
    </row>
    <row r="48" spans="1:23" ht="30" customHeight="1">
      <c r="A48" s="40" t="s">
        <v>10</v>
      </c>
      <c r="B48" s="2"/>
      <c r="C48" s="33">
        <v>5</v>
      </c>
      <c r="D48" s="18">
        <v>40</v>
      </c>
      <c r="E48" s="18">
        <v>11</v>
      </c>
      <c r="F48" s="18">
        <v>671</v>
      </c>
      <c r="G48" s="18">
        <v>504</v>
      </c>
      <c r="H48" s="18">
        <v>24</v>
      </c>
      <c r="I48" s="18">
        <v>108</v>
      </c>
      <c r="J48" s="18">
        <v>14</v>
      </c>
      <c r="K48" s="18">
        <v>224</v>
      </c>
      <c r="L48" s="18">
        <v>26</v>
      </c>
      <c r="M48" s="18">
        <v>9</v>
      </c>
      <c r="N48" s="18">
        <v>198</v>
      </c>
      <c r="O48" s="18">
        <v>45</v>
      </c>
      <c r="P48" s="18">
        <v>1</v>
      </c>
      <c r="Q48" s="18">
        <v>36</v>
      </c>
      <c r="R48" s="18" t="s">
        <v>104</v>
      </c>
      <c r="S48" s="18" t="s">
        <v>104</v>
      </c>
      <c r="T48" s="18" t="s">
        <v>104</v>
      </c>
      <c r="U48" s="18" t="s">
        <v>104</v>
      </c>
      <c r="V48" s="18" t="s">
        <v>104</v>
      </c>
      <c r="W48" s="18" t="s">
        <v>104</v>
      </c>
    </row>
    <row r="49" spans="1:23" ht="15.75" customHeight="1">
      <c r="A49" s="40" t="s">
        <v>11</v>
      </c>
      <c r="B49" s="2"/>
      <c r="C49" s="33">
        <v>74</v>
      </c>
      <c r="D49" s="18">
        <v>2082</v>
      </c>
      <c r="E49" s="18">
        <v>105</v>
      </c>
      <c r="F49" s="18">
        <v>8333</v>
      </c>
      <c r="G49" s="18">
        <v>6712</v>
      </c>
      <c r="H49" s="18">
        <v>335</v>
      </c>
      <c r="I49" s="18">
        <v>4672</v>
      </c>
      <c r="J49" s="18">
        <v>223</v>
      </c>
      <c r="K49" s="18">
        <v>3689</v>
      </c>
      <c r="L49" s="18">
        <v>1001</v>
      </c>
      <c r="M49" s="18">
        <v>97</v>
      </c>
      <c r="N49" s="18">
        <v>2038</v>
      </c>
      <c r="O49" s="18">
        <v>513</v>
      </c>
      <c r="P49" s="18">
        <v>7</v>
      </c>
      <c r="Q49" s="18">
        <v>987</v>
      </c>
      <c r="R49" s="18">
        <v>4</v>
      </c>
      <c r="S49" s="18">
        <v>2046</v>
      </c>
      <c r="T49" s="18">
        <v>4</v>
      </c>
      <c r="U49" s="18">
        <v>122</v>
      </c>
      <c r="V49" s="18" t="s">
        <v>119</v>
      </c>
      <c r="W49" s="18" t="s">
        <v>119</v>
      </c>
    </row>
    <row r="50" spans="1:23" ht="15.75" customHeight="1">
      <c r="A50" s="40" t="s">
        <v>7</v>
      </c>
      <c r="B50" s="2"/>
      <c r="C50" s="33">
        <v>25</v>
      </c>
      <c r="D50" s="18">
        <v>405</v>
      </c>
      <c r="E50" s="18">
        <v>34</v>
      </c>
      <c r="F50" s="18">
        <v>1338</v>
      </c>
      <c r="G50" s="18">
        <v>744</v>
      </c>
      <c r="H50" s="18">
        <v>116</v>
      </c>
      <c r="I50" s="18">
        <v>1151</v>
      </c>
      <c r="J50" s="18">
        <v>82</v>
      </c>
      <c r="K50" s="18">
        <v>1582</v>
      </c>
      <c r="L50" s="18">
        <v>797</v>
      </c>
      <c r="M50" s="18">
        <v>31</v>
      </c>
      <c r="N50" s="18">
        <v>741</v>
      </c>
      <c r="O50" s="18">
        <v>253</v>
      </c>
      <c r="P50" s="18">
        <v>3</v>
      </c>
      <c r="Q50" s="18">
        <v>100</v>
      </c>
      <c r="R50" s="18" t="s">
        <v>119</v>
      </c>
      <c r="S50" s="18" t="s">
        <v>119</v>
      </c>
      <c r="T50" s="18" t="s">
        <v>119</v>
      </c>
      <c r="U50" s="18" t="s">
        <v>119</v>
      </c>
      <c r="V50" s="18" t="s">
        <v>119</v>
      </c>
      <c r="W50" s="18" t="s">
        <v>119</v>
      </c>
    </row>
    <row r="51" spans="1:23" ht="15.75" customHeight="1">
      <c r="A51" s="40" t="s">
        <v>6</v>
      </c>
      <c r="B51" s="2"/>
      <c r="C51" s="33">
        <v>352</v>
      </c>
      <c r="D51" s="18">
        <v>5277</v>
      </c>
      <c r="E51" s="18">
        <v>551</v>
      </c>
      <c r="F51" s="18">
        <v>16043</v>
      </c>
      <c r="G51" s="18">
        <v>15314</v>
      </c>
      <c r="H51" s="18">
        <v>1651</v>
      </c>
      <c r="I51" s="18">
        <v>11720</v>
      </c>
      <c r="J51" s="18">
        <v>1092</v>
      </c>
      <c r="K51" s="18">
        <v>19724</v>
      </c>
      <c r="L51" s="18">
        <v>4893</v>
      </c>
      <c r="M51" s="18">
        <v>479</v>
      </c>
      <c r="N51" s="18">
        <v>11630</v>
      </c>
      <c r="O51" s="18">
        <v>3049</v>
      </c>
      <c r="P51" s="18">
        <v>47</v>
      </c>
      <c r="Q51" s="18">
        <v>2666</v>
      </c>
      <c r="R51" s="18">
        <v>3</v>
      </c>
      <c r="S51" s="18">
        <v>797</v>
      </c>
      <c r="T51" s="18">
        <v>3</v>
      </c>
      <c r="U51" s="18">
        <v>41</v>
      </c>
      <c r="V51" s="18">
        <v>27</v>
      </c>
      <c r="W51" s="18">
        <v>272</v>
      </c>
    </row>
    <row r="52" spans="1:23" ht="15.75" customHeight="1">
      <c r="A52" s="37" t="s">
        <v>8</v>
      </c>
      <c r="B52" s="2"/>
      <c r="C52" s="33">
        <v>456</v>
      </c>
      <c r="D52" s="18">
        <v>7804</v>
      </c>
      <c r="E52" s="18">
        <v>701</v>
      </c>
      <c r="F52" s="18">
        <v>26386</v>
      </c>
      <c r="G52" s="18">
        <v>23276</v>
      </c>
      <c r="H52" s="18">
        <v>2126</v>
      </c>
      <c r="I52" s="18">
        <v>17651</v>
      </c>
      <c r="J52" s="18">
        <v>1411</v>
      </c>
      <c r="K52" s="18">
        <v>25219</v>
      </c>
      <c r="L52" s="18">
        <v>6718</v>
      </c>
      <c r="M52" s="18">
        <v>616</v>
      </c>
      <c r="N52" s="18">
        <v>14607</v>
      </c>
      <c r="O52" s="18">
        <v>3862</v>
      </c>
      <c r="P52" s="18">
        <v>58</v>
      </c>
      <c r="Q52" s="18">
        <v>3790</v>
      </c>
      <c r="R52" s="18">
        <v>7</v>
      </c>
      <c r="S52" s="18">
        <v>2844</v>
      </c>
      <c r="T52" s="18">
        <v>7</v>
      </c>
      <c r="U52" s="18">
        <v>163</v>
      </c>
      <c r="V52" s="18">
        <v>27</v>
      </c>
      <c r="W52" s="18">
        <v>272</v>
      </c>
    </row>
    <row r="53" spans="1:23" ht="30" customHeight="1">
      <c r="A53" s="37" t="s">
        <v>50</v>
      </c>
      <c r="B53" s="2"/>
      <c r="C53" s="33">
        <v>129</v>
      </c>
      <c r="D53" s="18">
        <v>2276</v>
      </c>
      <c r="E53" s="18">
        <v>74</v>
      </c>
      <c r="F53" s="18">
        <v>4309</v>
      </c>
      <c r="G53" s="18">
        <v>2990</v>
      </c>
      <c r="H53" s="18">
        <v>279</v>
      </c>
      <c r="I53" s="18">
        <v>4131</v>
      </c>
      <c r="J53" s="18">
        <v>164</v>
      </c>
      <c r="K53" s="18">
        <v>2705</v>
      </c>
      <c r="L53" s="18">
        <v>891</v>
      </c>
      <c r="M53" s="18">
        <v>72</v>
      </c>
      <c r="N53" s="18">
        <v>2190</v>
      </c>
      <c r="O53" s="18">
        <v>446</v>
      </c>
      <c r="P53" s="18">
        <v>10</v>
      </c>
      <c r="Q53" s="18">
        <v>736</v>
      </c>
      <c r="R53" s="18">
        <v>4</v>
      </c>
      <c r="S53" s="18">
        <v>1666</v>
      </c>
      <c r="T53" s="18">
        <v>4</v>
      </c>
      <c r="U53" s="18">
        <v>99</v>
      </c>
      <c r="V53" s="18">
        <v>25</v>
      </c>
      <c r="W53" s="18">
        <v>291</v>
      </c>
    </row>
    <row r="54" spans="1:23" ht="15.75" customHeight="1">
      <c r="A54" s="40" t="s">
        <v>1</v>
      </c>
      <c r="B54" s="2"/>
      <c r="C54" s="33">
        <v>103</v>
      </c>
      <c r="D54" s="18">
        <v>2404</v>
      </c>
      <c r="E54" s="18">
        <v>6</v>
      </c>
      <c r="F54" s="18">
        <v>475</v>
      </c>
      <c r="G54" s="18">
        <v>438</v>
      </c>
      <c r="H54" s="18">
        <v>17</v>
      </c>
      <c r="I54" s="18">
        <v>90</v>
      </c>
      <c r="J54" s="18">
        <v>12</v>
      </c>
      <c r="K54" s="18">
        <v>233</v>
      </c>
      <c r="L54" s="18">
        <v>60</v>
      </c>
      <c r="M54" s="18">
        <v>5</v>
      </c>
      <c r="N54" s="18">
        <v>129</v>
      </c>
      <c r="O54" s="18">
        <v>29</v>
      </c>
      <c r="P54" s="18" t="s">
        <v>111</v>
      </c>
      <c r="Q54" s="18" t="s">
        <v>111</v>
      </c>
      <c r="R54" s="18" t="s">
        <v>111</v>
      </c>
      <c r="S54" s="18" t="s">
        <v>111</v>
      </c>
      <c r="T54" s="18" t="s">
        <v>111</v>
      </c>
      <c r="U54" s="18" t="s">
        <v>111</v>
      </c>
      <c r="V54" s="18" t="s">
        <v>111</v>
      </c>
      <c r="W54" s="18" t="s">
        <v>111</v>
      </c>
    </row>
    <row r="55" spans="1:23" ht="15.75" customHeight="1">
      <c r="A55" s="37" t="s">
        <v>8</v>
      </c>
      <c r="B55" s="2"/>
      <c r="C55" s="33">
        <v>232</v>
      </c>
      <c r="D55" s="18">
        <v>4680</v>
      </c>
      <c r="E55" s="18">
        <v>80</v>
      </c>
      <c r="F55" s="18">
        <v>4784</v>
      </c>
      <c r="G55" s="18">
        <v>3429</v>
      </c>
      <c r="H55" s="18">
        <v>296</v>
      </c>
      <c r="I55" s="18">
        <v>4221</v>
      </c>
      <c r="J55" s="18">
        <v>176</v>
      </c>
      <c r="K55" s="18">
        <v>2938</v>
      </c>
      <c r="L55" s="18">
        <v>952</v>
      </c>
      <c r="M55" s="18">
        <v>77</v>
      </c>
      <c r="N55" s="18">
        <v>2319</v>
      </c>
      <c r="O55" s="18">
        <v>475</v>
      </c>
      <c r="P55" s="18">
        <v>10</v>
      </c>
      <c r="Q55" s="18">
        <v>736</v>
      </c>
      <c r="R55" s="18">
        <v>4</v>
      </c>
      <c r="S55" s="18">
        <v>1666</v>
      </c>
      <c r="T55" s="18">
        <v>4</v>
      </c>
      <c r="U55" s="18">
        <v>99</v>
      </c>
      <c r="V55" s="18">
        <v>25</v>
      </c>
      <c r="W55" s="18">
        <v>291</v>
      </c>
    </row>
    <row r="56" spans="1:23" ht="30" customHeight="1">
      <c r="A56" s="40" t="s">
        <v>25</v>
      </c>
      <c r="B56" s="2"/>
      <c r="C56" s="33">
        <v>683</v>
      </c>
      <c r="D56" s="33">
        <v>10592</v>
      </c>
      <c r="E56" s="33">
        <v>68</v>
      </c>
      <c r="F56" s="33">
        <v>11362</v>
      </c>
      <c r="G56" s="33">
        <v>7524</v>
      </c>
      <c r="H56" s="33">
        <v>234</v>
      </c>
      <c r="I56" s="33">
        <v>2969</v>
      </c>
      <c r="J56" s="18">
        <v>137</v>
      </c>
      <c r="K56" s="33">
        <v>2577</v>
      </c>
      <c r="L56" s="33">
        <v>940</v>
      </c>
      <c r="M56" s="33">
        <v>67</v>
      </c>
      <c r="N56" s="33">
        <v>1678</v>
      </c>
      <c r="O56" s="18">
        <v>214</v>
      </c>
      <c r="P56" s="33">
        <v>9</v>
      </c>
      <c r="Q56" s="33">
        <v>321</v>
      </c>
      <c r="R56" s="33">
        <v>5</v>
      </c>
      <c r="S56" s="33">
        <v>1346</v>
      </c>
      <c r="T56" s="33">
        <v>5</v>
      </c>
      <c r="U56" s="33">
        <v>80</v>
      </c>
      <c r="V56" s="33">
        <v>11</v>
      </c>
      <c r="W56" s="33">
        <v>66</v>
      </c>
    </row>
    <row r="57" spans="1:23" ht="15.75" customHeight="1">
      <c r="A57" s="37" t="s">
        <v>51</v>
      </c>
      <c r="B57" s="2"/>
      <c r="C57" s="33">
        <v>58</v>
      </c>
      <c r="D57" s="18">
        <v>1107</v>
      </c>
      <c r="E57" s="18">
        <v>32</v>
      </c>
      <c r="F57" s="18">
        <v>1014</v>
      </c>
      <c r="G57" s="18">
        <v>828</v>
      </c>
      <c r="H57" s="18">
        <v>74</v>
      </c>
      <c r="I57" s="18">
        <v>745</v>
      </c>
      <c r="J57" s="33">
        <v>45</v>
      </c>
      <c r="K57" s="18">
        <v>743</v>
      </c>
      <c r="L57" s="18">
        <v>293</v>
      </c>
      <c r="M57" s="18">
        <v>23</v>
      </c>
      <c r="N57" s="18">
        <v>607</v>
      </c>
      <c r="O57" s="33">
        <v>125</v>
      </c>
      <c r="P57" s="18">
        <v>1</v>
      </c>
      <c r="Q57" s="18">
        <v>301</v>
      </c>
      <c r="R57" s="18" t="s">
        <v>120</v>
      </c>
      <c r="S57" s="18" t="s">
        <v>120</v>
      </c>
      <c r="T57" s="18" t="s">
        <v>120</v>
      </c>
      <c r="U57" s="18" t="s">
        <v>120</v>
      </c>
      <c r="V57" s="18">
        <v>5</v>
      </c>
      <c r="W57" s="18">
        <v>24</v>
      </c>
    </row>
    <row r="58" spans="1:23" ht="15.75" customHeight="1">
      <c r="A58" s="37" t="s">
        <v>52</v>
      </c>
      <c r="B58" s="2"/>
      <c r="C58" s="33">
        <v>33</v>
      </c>
      <c r="D58" s="18">
        <v>5471</v>
      </c>
      <c r="E58" s="18">
        <v>165</v>
      </c>
      <c r="F58" s="18">
        <v>2697</v>
      </c>
      <c r="G58" s="18">
        <v>2668</v>
      </c>
      <c r="H58" s="18">
        <v>567</v>
      </c>
      <c r="I58" s="18">
        <v>3257</v>
      </c>
      <c r="J58" s="18">
        <v>402</v>
      </c>
      <c r="K58" s="18">
        <v>7271</v>
      </c>
      <c r="L58" s="18">
        <v>2354</v>
      </c>
      <c r="M58" s="18">
        <v>153</v>
      </c>
      <c r="N58" s="18">
        <v>3750</v>
      </c>
      <c r="O58" s="18">
        <v>514</v>
      </c>
      <c r="P58" s="18">
        <v>12</v>
      </c>
      <c r="Q58" s="18">
        <v>388</v>
      </c>
      <c r="R58" s="18" t="s">
        <v>121</v>
      </c>
      <c r="S58" s="18" t="s">
        <v>121</v>
      </c>
      <c r="T58" s="18" t="s">
        <v>121</v>
      </c>
      <c r="U58" s="18" t="s">
        <v>121</v>
      </c>
      <c r="V58" s="18" t="s">
        <v>121</v>
      </c>
      <c r="W58" s="18" t="s">
        <v>121</v>
      </c>
    </row>
    <row r="59" spans="1:23" ht="15.75" customHeight="1">
      <c r="A59" s="37" t="s">
        <v>72</v>
      </c>
      <c r="B59" s="2"/>
      <c r="C59" s="33">
        <v>3</v>
      </c>
      <c r="D59" s="33">
        <v>2354</v>
      </c>
      <c r="E59" s="33">
        <v>37</v>
      </c>
      <c r="F59" s="33">
        <v>5100</v>
      </c>
      <c r="G59" s="33">
        <v>5097</v>
      </c>
      <c r="H59" s="33">
        <v>163</v>
      </c>
      <c r="I59" s="33">
        <v>3137</v>
      </c>
      <c r="J59" s="18">
        <v>117</v>
      </c>
      <c r="K59" s="33">
        <v>2342</v>
      </c>
      <c r="L59" s="33">
        <v>451</v>
      </c>
      <c r="M59" s="33">
        <v>33</v>
      </c>
      <c r="N59" s="33">
        <v>711</v>
      </c>
      <c r="O59" s="18">
        <v>247</v>
      </c>
      <c r="P59" s="33">
        <v>9</v>
      </c>
      <c r="Q59" s="33">
        <v>1129</v>
      </c>
      <c r="R59" s="33">
        <v>2</v>
      </c>
      <c r="S59" s="33">
        <v>1234</v>
      </c>
      <c r="T59" s="33">
        <v>2</v>
      </c>
      <c r="U59" s="33">
        <v>74</v>
      </c>
      <c r="V59" s="33" t="s">
        <v>120</v>
      </c>
      <c r="W59" s="33" t="s">
        <v>120</v>
      </c>
    </row>
    <row r="60" spans="1:23" ht="15.75" customHeight="1">
      <c r="A60" s="37" t="s">
        <v>73</v>
      </c>
      <c r="B60" s="2"/>
      <c r="C60" s="33">
        <v>1062</v>
      </c>
      <c r="D60" s="18">
        <v>15145</v>
      </c>
      <c r="E60" s="18">
        <v>182</v>
      </c>
      <c r="F60" s="18">
        <v>6659</v>
      </c>
      <c r="G60" s="18">
        <v>6560</v>
      </c>
      <c r="H60" s="18">
        <v>532</v>
      </c>
      <c r="I60" s="18">
        <v>4510</v>
      </c>
      <c r="J60" s="33">
        <v>428</v>
      </c>
      <c r="K60" s="18">
        <v>7902</v>
      </c>
      <c r="L60" s="18">
        <v>2505</v>
      </c>
      <c r="M60" s="18">
        <v>78</v>
      </c>
      <c r="N60" s="18">
        <v>2162</v>
      </c>
      <c r="O60" s="33">
        <v>450</v>
      </c>
      <c r="P60" s="18">
        <v>11</v>
      </c>
      <c r="Q60" s="18">
        <v>380</v>
      </c>
      <c r="R60" s="18">
        <v>2</v>
      </c>
      <c r="S60" s="18">
        <v>935</v>
      </c>
      <c r="T60" s="18">
        <v>2</v>
      </c>
      <c r="U60" s="18">
        <v>56</v>
      </c>
      <c r="V60" s="18">
        <v>11</v>
      </c>
      <c r="W60" s="18">
        <v>183</v>
      </c>
    </row>
    <row r="61" spans="1:23" ht="30" customHeight="1">
      <c r="A61" s="37" t="s">
        <v>8</v>
      </c>
      <c r="B61" s="2"/>
      <c r="C61" s="33">
        <v>1839</v>
      </c>
      <c r="D61" s="18">
        <v>34669</v>
      </c>
      <c r="E61" s="18">
        <v>484</v>
      </c>
      <c r="F61" s="18">
        <v>26834</v>
      </c>
      <c r="G61" s="18">
        <v>22679</v>
      </c>
      <c r="H61" s="18">
        <v>1570</v>
      </c>
      <c r="I61" s="18">
        <v>14620</v>
      </c>
      <c r="J61" s="18">
        <v>1129</v>
      </c>
      <c r="K61" s="18">
        <v>20835</v>
      </c>
      <c r="L61" s="18">
        <v>6545</v>
      </c>
      <c r="M61" s="18">
        <v>354</v>
      </c>
      <c r="N61" s="18">
        <v>8908</v>
      </c>
      <c r="O61" s="18">
        <v>1552</v>
      </c>
      <c r="P61" s="18">
        <v>42</v>
      </c>
      <c r="Q61" s="18">
        <v>2520</v>
      </c>
      <c r="R61" s="18">
        <v>9</v>
      </c>
      <c r="S61" s="18">
        <v>3516</v>
      </c>
      <c r="T61" s="18">
        <v>9</v>
      </c>
      <c r="U61" s="18">
        <v>210</v>
      </c>
      <c r="V61" s="18">
        <v>27</v>
      </c>
      <c r="W61" s="18">
        <v>275</v>
      </c>
    </row>
    <row r="62" spans="1:23" ht="15.75" customHeight="1">
      <c r="A62" s="16"/>
      <c r="B62" s="3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3:23" ht="15.75" customHeight="1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</sheetData>
  <sheetProtection/>
  <mergeCells count="14">
    <mergeCell ref="T5:U5"/>
    <mergeCell ref="J5:L5"/>
    <mergeCell ref="T3:U3"/>
    <mergeCell ref="V3:W3"/>
    <mergeCell ref="M5:O5"/>
    <mergeCell ref="V5:W5"/>
    <mergeCell ref="P5:Q5"/>
    <mergeCell ref="R5:S5"/>
    <mergeCell ref="A5:A6"/>
    <mergeCell ref="E5:E6"/>
    <mergeCell ref="C5:C6"/>
    <mergeCell ref="H5:I5"/>
    <mergeCell ref="D5:D6"/>
    <mergeCell ref="F5:G5"/>
  </mergeCells>
  <printOptions horizontalCentered="1"/>
  <pageMargins left="0.7874015748031497" right="0.3937007874015748" top="0.7874015748031497" bottom="0.3937007874015748" header="0.5118110236220472" footer="0.5118110236220472"/>
  <pageSetup horizontalDpi="400" verticalDpi="400" orientation="portrait" pageOrder="overThenDown" paperSize="9" scale="61" r:id="rId1"/>
  <colBreaks count="1" manualBreakCount="1">
    <brk id="12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2012-03-22T00:59:05Z</cp:lastPrinted>
  <dcterms:created xsi:type="dcterms:W3CDTF">2005-04-14T02:58:00Z</dcterms:created>
  <dcterms:modified xsi:type="dcterms:W3CDTF">2014-01-27T01:06:03Z</dcterms:modified>
  <cp:category/>
  <cp:version/>
  <cp:contentType/>
  <cp:contentStatus/>
</cp:coreProperties>
</file>