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" sheetId="1" r:id="rId1"/>
    <sheet name="2" sheetId="2" r:id="rId2"/>
  </sheets>
  <definedNames>
    <definedName name="_xlnm.Print_Area" localSheetId="0">'1'!$A$1:$N$39</definedName>
    <definedName name="_xlnm.Print_Area" localSheetId="1">'2'!$A$1:$N$39</definedName>
  </definedNames>
  <calcPr fullCalcOnLoad="1"/>
</workbook>
</file>

<file path=xl/sharedStrings.xml><?xml version="1.0" encoding="utf-8"?>
<sst xmlns="http://schemas.openxmlformats.org/spreadsheetml/2006/main" count="224" uniqueCount="48">
  <si>
    <t>建設業</t>
  </si>
  <si>
    <t>その他の産業</t>
  </si>
  <si>
    <t>石炭鉱業</t>
  </si>
  <si>
    <t>その他</t>
  </si>
  <si>
    <t>繊維工業</t>
  </si>
  <si>
    <t>木材、木製品製造業</t>
  </si>
  <si>
    <t>化学工業</t>
  </si>
  <si>
    <t>石油、石炭製品製造業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</si>
  <si>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</si>
  <si>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</si>
  <si>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</si>
  <si>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</si>
  <si>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</si>
  <si>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</si>
  <si>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</si>
  <si>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通信業</t>
  </si>
  <si>
    <t>ガス業</t>
  </si>
  <si>
    <t>水道業</t>
  </si>
  <si>
    <t>非鉄金属鉱業</t>
  </si>
  <si>
    <t>九州電力株式会社長崎支店調</t>
  </si>
  <si>
    <t>合計</t>
  </si>
  <si>
    <t>小計</t>
  </si>
  <si>
    <t>鉱</t>
  </si>
  <si>
    <t>業</t>
  </si>
  <si>
    <t>製　　　　　造　　　　　業</t>
  </si>
  <si>
    <t>水道業
ガ　ス</t>
  </si>
  <si>
    <t>500ＫＷ   以    上</t>
  </si>
  <si>
    <t>国有鉄道業</t>
  </si>
  <si>
    <t>民公営鉄道業</t>
  </si>
  <si>
    <t>産業別</t>
  </si>
  <si>
    <t>50ＫＷ未満のもの</t>
  </si>
  <si>
    <t>50ＫＷ以上 500ＫＷ未満</t>
  </si>
  <si>
    <t>需用家数</t>
  </si>
  <si>
    <t>食糧品製造業</t>
  </si>
  <si>
    <t>契約電力
（ＫＷ）</t>
  </si>
  <si>
    <t>使用電力量
（ＭＷＨ）</t>
  </si>
  <si>
    <t>　運輸通信業</t>
  </si>
  <si>
    <t>(昭和34年度）</t>
  </si>
  <si>
    <t>パルプ紙加工製造業</t>
  </si>
  <si>
    <t>(昭和35年度）</t>
  </si>
  <si>
    <t xml:space="preserve">         １１９     産  業  別  電  力  需  用 </t>
  </si>
  <si>
    <t>-</t>
  </si>
  <si>
    <t>-</t>
  </si>
  <si>
    <t>-</t>
  </si>
  <si>
    <t>出版印刷同関連産業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</si>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</sst>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49" applyFont="1" applyFill="1" applyAlignment="1">
      <alignment/>
    </xf>
    <xf numFmtId="38" fontId="3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2" fillId="0" borderId="10" xfId="49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2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2" fillId="0" borderId="1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13" xfId="49" applyFont="1" applyFill="1" applyBorder="1" applyAlignment="1">
      <alignment/>
    </xf>
    <xf numFmtId="38" fontId="2" fillId="0" borderId="0" xfId="49" applyFont="1" applyFill="1" applyAlignment="1">
      <alignment horizontal="distributed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Alignment="1">
      <alignment horizontal="center" vertical="center"/>
    </xf>
    <xf numFmtId="38" fontId="2" fillId="0" borderId="12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8" fillId="0" borderId="11" xfId="49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2" fillId="0" borderId="0" xfId="49" applyFont="1" applyFill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Alignment="1">
      <alignment horizontal="right"/>
    </xf>
    <xf numFmtId="0" fontId="0" fillId="0" borderId="12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8" fontId="2" fillId="0" borderId="0" xfId="49" applyFont="1" applyFill="1" applyBorder="1" applyAlignment="1">
      <alignment horizontal="distributed" vertical="center"/>
    </xf>
    <xf numFmtId="38" fontId="2" fillId="0" borderId="12" xfId="49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8" fontId="2" fillId="0" borderId="15" xfId="49" applyFont="1" applyFill="1" applyBorder="1" applyAlignment="1">
      <alignment horizontal="distributed" vertical="center" wrapText="1"/>
    </xf>
    <xf numFmtId="38" fontId="2" fillId="0" borderId="14" xfId="49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38" fontId="2" fillId="0" borderId="0" xfId="49" applyFont="1" applyFill="1" applyAlignment="1">
      <alignment/>
    </xf>
    <xf numFmtId="38" fontId="8" fillId="0" borderId="0" xfId="49" applyFont="1" applyFill="1" applyBorder="1" applyAlignment="1">
      <alignment horizontal="distributed"/>
    </xf>
    <xf numFmtId="38" fontId="2" fillId="0" borderId="0" xfId="49" applyFont="1" applyFill="1" applyAlignment="1">
      <alignment horizontal="left" vertical="center" textRotation="255"/>
    </xf>
    <xf numFmtId="38" fontId="2" fillId="0" borderId="0" xfId="49" applyFont="1" applyFill="1" applyAlignment="1">
      <alignment horizontal="center" vertical="center" textRotation="255"/>
    </xf>
    <xf numFmtId="38" fontId="2" fillId="0" borderId="0" xfId="49" applyFont="1" applyFill="1" applyAlignment="1">
      <alignment horizontal="center" vertical="center" textRotation="255" wrapText="1"/>
    </xf>
    <xf numFmtId="38" fontId="2" fillId="0" borderId="10" xfId="49" applyFont="1" applyFill="1" applyBorder="1" applyAlignment="1">
      <alignment horizontal="center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distributed"/>
    </xf>
    <xf numFmtId="38" fontId="2" fillId="0" borderId="0" xfId="49" applyFont="1" applyFill="1" applyAlignment="1">
      <alignment horizontal="distributed"/>
    </xf>
    <xf numFmtId="38" fontId="2" fillId="0" borderId="16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distributed" vertical="center" wrapText="1"/>
    </xf>
    <xf numFmtId="38" fontId="2" fillId="0" borderId="17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247650</xdr:rowOff>
    </xdr:from>
    <xdr:to>
      <xdr:col>2</xdr:col>
      <xdr:colOff>142875</xdr:colOff>
      <xdr:row>27</xdr:row>
      <xdr:rowOff>0</xdr:rowOff>
    </xdr:to>
    <xdr:sp>
      <xdr:nvSpPr>
        <xdr:cNvPr id="1" name="AutoShape 87"/>
        <xdr:cNvSpPr>
          <a:spLocks/>
        </xdr:cNvSpPr>
      </xdr:nvSpPr>
      <xdr:spPr>
        <a:xfrm>
          <a:off x="342900" y="3752850"/>
          <a:ext cx="285750" cy="3676650"/>
        </a:xfrm>
        <a:prstGeom prst="leftBrace">
          <a:avLst>
            <a:gd name="adj1" fmla="val -43393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266700</xdr:rowOff>
    </xdr:from>
    <xdr:to>
      <xdr:col>2</xdr:col>
      <xdr:colOff>142875</xdr:colOff>
      <xdr:row>31</xdr:row>
      <xdr:rowOff>228600</xdr:rowOff>
    </xdr:to>
    <xdr:sp>
      <xdr:nvSpPr>
        <xdr:cNvPr id="2" name="AutoShape 87"/>
        <xdr:cNvSpPr>
          <a:spLocks/>
        </xdr:cNvSpPr>
      </xdr:nvSpPr>
      <xdr:spPr>
        <a:xfrm>
          <a:off x="438150" y="7696200"/>
          <a:ext cx="190500" cy="1143000"/>
        </a:xfrm>
        <a:prstGeom prst="leftBrace">
          <a:avLst>
            <a:gd name="adj1" fmla="val -27694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323850</xdr:rowOff>
    </xdr:from>
    <xdr:to>
      <xdr:col>3</xdr:col>
      <xdr:colOff>28575</xdr:colOff>
      <xdr:row>35</xdr:row>
      <xdr:rowOff>38100</xdr:rowOff>
    </xdr:to>
    <xdr:sp>
      <xdr:nvSpPr>
        <xdr:cNvPr id="3" name="AutoShape 87"/>
        <xdr:cNvSpPr>
          <a:spLocks/>
        </xdr:cNvSpPr>
      </xdr:nvSpPr>
      <xdr:spPr>
        <a:xfrm>
          <a:off x="514350" y="9163050"/>
          <a:ext cx="190500" cy="619125"/>
        </a:xfrm>
        <a:prstGeom prst="leftBrace">
          <a:avLst>
            <a:gd name="adj1" fmla="val -22643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2</xdr:col>
      <xdr:colOff>114300</xdr:colOff>
      <xdr:row>9</xdr:row>
      <xdr:rowOff>228600</xdr:rowOff>
    </xdr:to>
    <xdr:sp>
      <xdr:nvSpPr>
        <xdr:cNvPr id="4" name="AutoShape 19"/>
        <xdr:cNvSpPr>
          <a:spLocks/>
        </xdr:cNvSpPr>
      </xdr:nvSpPr>
      <xdr:spPr>
        <a:xfrm>
          <a:off x="533400" y="2305050"/>
          <a:ext cx="666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247650</xdr:rowOff>
    </xdr:from>
    <xdr:to>
      <xdr:col>2</xdr:col>
      <xdr:colOff>142875</xdr:colOff>
      <xdr:row>27</xdr:row>
      <xdr:rowOff>0</xdr:rowOff>
    </xdr:to>
    <xdr:sp>
      <xdr:nvSpPr>
        <xdr:cNvPr id="1" name="AutoShape 87"/>
        <xdr:cNvSpPr>
          <a:spLocks/>
        </xdr:cNvSpPr>
      </xdr:nvSpPr>
      <xdr:spPr>
        <a:xfrm>
          <a:off x="342900" y="3752850"/>
          <a:ext cx="285750" cy="3676650"/>
        </a:xfrm>
        <a:prstGeom prst="leftBrace">
          <a:avLst>
            <a:gd name="adj1" fmla="val -43393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266700</xdr:rowOff>
    </xdr:from>
    <xdr:to>
      <xdr:col>2</xdr:col>
      <xdr:colOff>142875</xdr:colOff>
      <xdr:row>31</xdr:row>
      <xdr:rowOff>228600</xdr:rowOff>
    </xdr:to>
    <xdr:sp>
      <xdr:nvSpPr>
        <xdr:cNvPr id="2" name="AutoShape 87"/>
        <xdr:cNvSpPr>
          <a:spLocks/>
        </xdr:cNvSpPr>
      </xdr:nvSpPr>
      <xdr:spPr>
        <a:xfrm>
          <a:off x="438150" y="7696200"/>
          <a:ext cx="190500" cy="1143000"/>
        </a:xfrm>
        <a:prstGeom prst="leftBrace">
          <a:avLst>
            <a:gd name="adj1" fmla="val -27694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323850</xdr:rowOff>
    </xdr:from>
    <xdr:to>
      <xdr:col>3</xdr:col>
      <xdr:colOff>28575</xdr:colOff>
      <xdr:row>35</xdr:row>
      <xdr:rowOff>38100</xdr:rowOff>
    </xdr:to>
    <xdr:sp>
      <xdr:nvSpPr>
        <xdr:cNvPr id="3" name="AutoShape 87"/>
        <xdr:cNvSpPr>
          <a:spLocks/>
        </xdr:cNvSpPr>
      </xdr:nvSpPr>
      <xdr:spPr>
        <a:xfrm>
          <a:off x="514350" y="9163050"/>
          <a:ext cx="190500" cy="619125"/>
        </a:xfrm>
        <a:prstGeom prst="leftBrace">
          <a:avLst>
            <a:gd name="adj1" fmla="val -22643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2</xdr:col>
      <xdr:colOff>114300</xdr:colOff>
      <xdr:row>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533400" y="2305050"/>
          <a:ext cx="666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showGridLines="0"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4921875" style="3" customWidth="1"/>
    <col min="2" max="2" width="4.875" style="3" customWidth="1"/>
    <col min="3" max="3" width="2.50390625" style="3" customWidth="1"/>
    <col min="4" max="4" width="26.50390625" style="3" customWidth="1"/>
    <col min="5" max="5" width="0.6171875" style="3" customWidth="1"/>
    <col min="6" max="7" width="11.75390625" style="3" customWidth="1"/>
    <col min="8" max="8" width="15.25390625" style="3" customWidth="1"/>
    <col min="9" max="9" width="11.75390625" style="3" customWidth="1"/>
    <col min="10" max="10" width="13.00390625" style="3" bestFit="1" customWidth="1"/>
    <col min="11" max="11" width="16.125" style="3" bestFit="1" customWidth="1"/>
    <col min="12" max="12" width="11.25390625" style="3" customWidth="1"/>
    <col min="13" max="13" width="13.00390625" style="3" bestFit="1" customWidth="1"/>
    <col min="14" max="14" width="14.50390625" style="3" customWidth="1"/>
    <col min="15" max="16384" width="9.00390625" style="3" customWidth="1"/>
  </cols>
  <sheetData>
    <row r="1" spans="1:13" ht="24">
      <c r="A1" s="26"/>
      <c r="B1" s="1"/>
      <c r="C1" s="1"/>
      <c r="D1" s="2" t="s">
        <v>40</v>
      </c>
      <c r="E1" s="2"/>
      <c r="F1" s="2"/>
      <c r="G1" s="2"/>
      <c r="H1" s="2"/>
      <c r="I1" s="2"/>
      <c r="J1" s="2"/>
      <c r="K1" s="27" t="s">
        <v>37</v>
      </c>
      <c r="L1" s="2"/>
      <c r="M1" s="2"/>
    </row>
    <row r="2" spans="1:254" s="6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14" s="9" customFormat="1" ht="31.5" customHeight="1" thickBot="1">
      <c r="A3" s="7"/>
      <c r="B3" s="8"/>
      <c r="C3" s="8"/>
      <c r="D3" s="8"/>
      <c r="E3" s="8"/>
      <c r="F3" s="8"/>
      <c r="G3" s="8"/>
      <c r="H3" s="8"/>
      <c r="I3" s="7"/>
      <c r="J3" s="8"/>
      <c r="K3" s="8"/>
      <c r="L3" s="47" t="s">
        <v>19</v>
      </c>
      <c r="M3" s="47"/>
      <c r="N3" s="47"/>
    </row>
    <row r="4" spans="1:15" s="13" customFormat="1" ht="30" customHeight="1" thickTop="1">
      <c r="A4" s="10"/>
      <c r="B4" s="34" t="s">
        <v>29</v>
      </c>
      <c r="C4" s="34"/>
      <c r="D4" s="34"/>
      <c r="E4" s="11"/>
      <c r="F4" s="36" t="s">
        <v>31</v>
      </c>
      <c r="G4" s="37"/>
      <c r="H4" s="41"/>
      <c r="I4" s="36" t="s">
        <v>26</v>
      </c>
      <c r="J4" s="37"/>
      <c r="K4" s="37"/>
      <c r="L4" s="39" t="s">
        <v>20</v>
      </c>
      <c r="M4" s="40"/>
      <c r="N4" s="40"/>
      <c r="O4" s="12"/>
    </row>
    <row r="5" spans="1:15" ht="14.25">
      <c r="A5" s="13"/>
      <c r="B5" s="34"/>
      <c r="C5" s="34"/>
      <c r="D5" s="34"/>
      <c r="E5" s="14"/>
      <c r="F5" s="52" t="s">
        <v>32</v>
      </c>
      <c r="G5" s="48" t="s">
        <v>34</v>
      </c>
      <c r="H5" s="53" t="s">
        <v>35</v>
      </c>
      <c r="I5" s="52" t="s">
        <v>32</v>
      </c>
      <c r="J5" s="48" t="s">
        <v>34</v>
      </c>
      <c r="K5" s="38" t="s">
        <v>35</v>
      </c>
      <c r="L5" s="52" t="s">
        <v>32</v>
      </c>
      <c r="M5" s="48" t="s">
        <v>34</v>
      </c>
      <c r="N5" s="38" t="s">
        <v>35</v>
      </c>
      <c r="O5" s="15"/>
    </row>
    <row r="6" spans="1:15" ht="29.25" customHeight="1">
      <c r="A6" s="16"/>
      <c r="B6" s="35"/>
      <c r="C6" s="35"/>
      <c r="D6" s="35"/>
      <c r="E6" s="17"/>
      <c r="F6" s="49"/>
      <c r="G6" s="49"/>
      <c r="H6" s="54"/>
      <c r="I6" s="49"/>
      <c r="J6" s="49"/>
      <c r="K6" s="39"/>
      <c r="L6" s="49"/>
      <c r="M6" s="49"/>
      <c r="N6" s="39"/>
      <c r="O6" s="15"/>
    </row>
    <row r="7" spans="2:14" ht="36" customHeight="1">
      <c r="B7" s="51" t="s">
        <v>30</v>
      </c>
      <c r="C7" s="51"/>
      <c r="D7" s="51"/>
      <c r="E7" s="14"/>
      <c r="F7" s="28" t="s">
        <v>41</v>
      </c>
      <c r="G7" s="28" t="s">
        <v>41</v>
      </c>
      <c r="H7" s="28" t="s">
        <v>41</v>
      </c>
      <c r="I7" s="28" t="s">
        <v>41</v>
      </c>
      <c r="J7" s="28" t="s">
        <v>41</v>
      </c>
      <c r="K7" s="28" t="s">
        <v>41</v>
      </c>
      <c r="L7" s="28">
        <v>10355</v>
      </c>
      <c r="M7" s="28">
        <v>58481</v>
      </c>
      <c r="N7" s="28">
        <v>45185</v>
      </c>
    </row>
    <row r="8" spans="2:14" ht="22.5" customHeight="1">
      <c r="B8" s="19" t="s">
        <v>22</v>
      </c>
      <c r="C8" s="1"/>
      <c r="D8" s="18" t="s">
        <v>2</v>
      </c>
      <c r="E8" s="14"/>
      <c r="F8" s="29">
        <v>35</v>
      </c>
      <c r="G8" s="29">
        <v>7749</v>
      </c>
      <c r="H8" s="29">
        <v>22093</v>
      </c>
      <c r="I8" s="29">
        <v>30</v>
      </c>
      <c r="J8" s="29">
        <v>60700</v>
      </c>
      <c r="K8" s="29">
        <v>238234</v>
      </c>
      <c r="L8" s="28">
        <v>65</v>
      </c>
      <c r="M8" s="28">
        <v>68449</v>
      </c>
      <c r="N8" s="28">
        <v>260327</v>
      </c>
    </row>
    <row r="9" spans="2:14" ht="18" customHeight="1">
      <c r="B9" s="20"/>
      <c r="C9" s="1"/>
      <c r="D9" s="18" t="s">
        <v>18</v>
      </c>
      <c r="E9" s="14"/>
      <c r="F9" s="29">
        <v>1</v>
      </c>
      <c r="G9" s="29">
        <v>153</v>
      </c>
      <c r="H9" s="29">
        <v>180</v>
      </c>
      <c r="I9" s="29" t="s">
        <v>42</v>
      </c>
      <c r="J9" s="29" t="s">
        <v>42</v>
      </c>
      <c r="K9" s="29" t="s">
        <v>42</v>
      </c>
      <c r="L9" s="28">
        <v>1</v>
      </c>
      <c r="M9" s="28">
        <v>153</v>
      </c>
      <c r="N9" s="28">
        <v>180</v>
      </c>
    </row>
    <row r="10" spans="2:14" ht="18" customHeight="1">
      <c r="B10" s="19" t="s">
        <v>23</v>
      </c>
      <c r="C10" s="1"/>
      <c r="D10" s="18" t="s">
        <v>21</v>
      </c>
      <c r="E10" s="14"/>
      <c r="F10" s="29">
        <f>SUM(F8:F9)</f>
        <v>36</v>
      </c>
      <c r="G10" s="29">
        <f aca="true" t="shared" si="0" ref="G10:L10">SUM(G8:G9)</f>
        <v>7902</v>
      </c>
      <c r="H10" s="29">
        <f t="shared" si="0"/>
        <v>22273</v>
      </c>
      <c r="I10" s="29">
        <f t="shared" si="0"/>
        <v>30</v>
      </c>
      <c r="J10" s="29">
        <f t="shared" si="0"/>
        <v>60700</v>
      </c>
      <c r="K10" s="29">
        <f t="shared" si="0"/>
        <v>238234</v>
      </c>
      <c r="L10" s="29">
        <f t="shared" si="0"/>
        <v>66</v>
      </c>
      <c r="M10" s="29">
        <v>68602</v>
      </c>
      <c r="N10" s="29">
        <v>260507</v>
      </c>
    </row>
    <row r="11" spans="2:14" ht="36" customHeight="1">
      <c r="B11" s="51" t="s">
        <v>0</v>
      </c>
      <c r="C11" s="51"/>
      <c r="D11" s="51"/>
      <c r="E11" s="14"/>
      <c r="F11" s="29">
        <v>4</v>
      </c>
      <c r="G11" s="29">
        <v>280</v>
      </c>
      <c r="H11" s="29">
        <v>152</v>
      </c>
      <c r="I11" s="29" t="s">
        <v>47</v>
      </c>
      <c r="J11" s="29" t="s">
        <v>47</v>
      </c>
      <c r="K11" s="29" t="s">
        <v>47</v>
      </c>
      <c r="L11" s="28">
        <v>4</v>
      </c>
      <c r="M11" s="28">
        <v>280</v>
      </c>
      <c r="N11" s="28">
        <v>152</v>
      </c>
    </row>
    <row r="12" spans="2:14" ht="39" customHeight="1">
      <c r="B12" s="44" t="s">
        <v>24</v>
      </c>
      <c r="C12" s="1"/>
      <c r="D12" s="18" t="s">
        <v>33</v>
      </c>
      <c r="E12" s="14"/>
      <c r="F12" s="29">
        <v>36</v>
      </c>
      <c r="G12" s="29">
        <v>4021</v>
      </c>
      <c r="H12" s="29">
        <v>17768</v>
      </c>
      <c r="I12" s="29">
        <v>7</v>
      </c>
      <c r="J12" s="29">
        <v>3630</v>
      </c>
      <c r="K12" s="29">
        <v>21390</v>
      </c>
      <c r="L12" s="28">
        <v>43</v>
      </c>
      <c r="M12" s="28">
        <v>7651</v>
      </c>
      <c r="N12" s="28">
        <v>39158</v>
      </c>
    </row>
    <row r="13" spans="2:14" ht="18" customHeight="1">
      <c r="B13" s="44"/>
      <c r="C13" s="1"/>
      <c r="D13" s="18" t="s">
        <v>4</v>
      </c>
      <c r="E13" s="14"/>
      <c r="F13" s="29">
        <v>3</v>
      </c>
      <c r="G13" s="29">
        <v>181</v>
      </c>
      <c r="H13" s="29">
        <v>276</v>
      </c>
      <c r="I13" s="29" t="s">
        <v>43</v>
      </c>
      <c r="J13" s="29" t="s">
        <v>43</v>
      </c>
      <c r="K13" s="29" t="s">
        <v>43</v>
      </c>
      <c r="L13" s="28">
        <v>3</v>
      </c>
      <c r="M13" s="28">
        <v>181</v>
      </c>
      <c r="N13" s="28">
        <v>276</v>
      </c>
    </row>
    <row r="14" spans="2:14" ht="18" customHeight="1">
      <c r="B14" s="44"/>
      <c r="C14" s="1"/>
      <c r="D14" s="18" t="s">
        <v>5</v>
      </c>
      <c r="E14" s="14"/>
      <c r="F14" s="29">
        <v>4</v>
      </c>
      <c r="G14" s="29">
        <v>268</v>
      </c>
      <c r="H14" s="29">
        <v>309</v>
      </c>
      <c r="I14" s="29" t="s">
        <v>43</v>
      </c>
      <c r="J14" s="29" t="s">
        <v>43</v>
      </c>
      <c r="K14" s="29" t="s">
        <v>43</v>
      </c>
      <c r="L14" s="29">
        <v>4</v>
      </c>
      <c r="M14" s="28">
        <v>268</v>
      </c>
      <c r="N14" s="28">
        <v>309</v>
      </c>
    </row>
    <row r="15" spans="2:14" ht="18" customHeight="1">
      <c r="B15" s="44"/>
      <c r="C15" s="1"/>
      <c r="D15" s="18" t="s">
        <v>38</v>
      </c>
      <c r="E15" s="14"/>
      <c r="F15" s="29" t="s">
        <v>43</v>
      </c>
      <c r="G15" s="29" t="s">
        <v>43</v>
      </c>
      <c r="H15" s="29" t="s">
        <v>43</v>
      </c>
      <c r="I15" s="29" t="s">
        <v>43</v>
      </c>
      <c r="J15" s="29" t="s">
        <v>43</v>
      </c>
      <c r="K15" s="29" t="s">
        <v>43</v>
      </c>
      <c r="L15" s="29" t="s">
        <v>43</v>
      </c>
      <c r="M15" s="29" t="s">
        <v>43</v>
      </c>
      <c r="N15" s="29" t="s">
        <v>43</v>
      </c>
    </row>
    <row r="16" spans="2:14" ht="18" customHeight="1">
      <c r="B16" s="44"/>
      <c r="C16" s="1"/>
      <c r="D16" s="18" t="s">
        <v>44</v>
      </c>
      <c r="E16" s="14"/>
      <c r="F16" s="29">
        <v>1</v>
      </c>
      <c r="G16" s="29">
        <v>78</v>
      </c>
      <c r="H16" s="29">
        <v>111</v>
      </c>
      <c r="I16" s="29" t="s">
        <v>43</v>
      </c>
      <c r="J16" s="29" t="s">
        <v>43</v>
      </c>
      <c r="K16" s="29" t="s">
        <v>43</v>
      </c>
      <c r="L16" s="28">
        <v>1</v>
      </c>
      <c r="M16" s="28">
        <v>78</v>
      </c>
      <c r="N16" s="28">
        <v>111</v>
      </c>
    </row>
    <row r="17" spans="2:14" ht="18" customHeight="1">
      <c r="B17" s="44"/>
      <c r="C17" s="1"/>
      <c r="D17" s="18" t="s">
        <v>6</v>
      </c>
      <c r="E17" s="14"/>
      <c r="F17" s="29">
        <v>10</v>
      </c>
      <c r="G17" s="29">
        <v>1733</v>
      </c>
      <c r="H17" s="29">
        <v>6790</v>
      </c>
      <c r="I17" s="29">
        <v>2</v>
      </c>
      <c r="J17" s="29">
        <v>2550</v>
      </c>
      <c r="K17" s="29">
        <v>17278</v>
      </c>
      <c r="L17" s="28">
        <v>12</v>
      </c>
      <c r="M17" s="28">
        <v>4283</v>
      </c>
      <c r="N17" s="28">
        <v>24068</v>
      </c>
    </row>
    <row r="18" spans="2:14" ht="18" customHeight="1">
      <c r="B18" s="44"/>
      <c r="C18" s="1"/>
      <c r="D18" s="18" t="s">
        <v>7</v>
      </c>
      <c r="E18" s="14"/>
      <c r="F18" s="29">
        <v>1</v>
      </c>
      <c r="G18" s="29">
        <v>127</v>
      </c>
      <c r="H18" s="29">
        <v>202</v>
      </c>
      <c r="I18" s="29" t="s">
        <v>43</v>
      </c>
      <c r="J18" s="29" t="s">
        <v>43</v>
      </c>
      <c r="K18" s="29" t="s">
        <v>43</v>
      </c>
      <c r="L18" s="28">
        <v>1</v>
      </c>
      <c r="M18" s="28">
        <v>127</v>
      </c>
      <c r="N18" s="28">
        <v>202</v>
      </c>
    </row>
    <row r="19" spans="2:14" ht="18" customHeight="1">
      <c r="B19" s="44"/>
      <c r="C19" s="1"/>
      <c r="D19" s="18" t="s">
        <v>8</v>
      </c>
      <c r="E19" s="14"/>
      <c r="F19" s="29">
        <v>29</v>
      </c>
      <c r="G19" s="29">
        <v>2135</v>
      </c>
      <c r="H19" s="29">
        <v>4086</v>
      </c>
      <c r="I19" s="29" t="s">
        <v>43</v>
      </c>
      <c r="J19" s="29" t="s">
        <v>43</v>
      </c>
      <c r="K19" s="29" t="s">
        <v>43</v>
      </c>
      <c r="L19" s="28">
        <v>29</v>
      </c>
      <c r="M19" s="28">
        <v>2135</v>
      </c>
      <c r="N19" s="28">
        <v>4086</v>
      </c>
    </row>
    <row r="20" spans="2:14" ht="18" customHeight="1">
      <c r="B20" s="44"/>
      <c r="C20" s="1"/>
      <c r="D20" s="18" t="s">
        <v>9</v>
      </c>
      <c r="E20" s="14"/>
      <c r="F20" s="29" t="s">
        <v>43</v>
      </c>
      <c r="G20" s="29" t="s">
        <v>43</v>
      </c>
      <c r="H20" s="29" t="s">
        <v>43</v>
      </c>
      <c r="I20" s="29">
        <v>2</v>
      </c>
      <c r="J20" s="29">
        <v>26060</v>
      </c>
      <c r="K20" s="29">
        <v>60749</v>
      </c>
      <c r="L20" s="28">
        <v>2</v>
      </c>
      <c r="M20" s="28">
        <v>26060</v>
      </c>
      <c r="N20" s="28">
        <v>60749</v>
      </c>
    </row>
    <row r="21" spans="2:14" ht="18" customHeight="1">
      <c r="B21" s="44"/>
      <c r="C21" s="1"/>
      <c r="D21" s="18" t="s">
        <v>10</v>
      </c>
      <c r="E21" s="14"/>
      <c r="F21" s="28">
        <v>3</v>
      </c>
      <c r="G21" s="28">
        <v>380</v>
      </c>
      <c r="H21" s="28">
        <v>347</v>
      </c>
      <c r="I21" s="28" t="s">
        <v>43</v>
      </c>
      <c r="J21" s="28" t="s">
        <v>43</v>
      </c>
      <c r="K21" s="29" t="s">
        <v>43</v>
      </c>
      <c r="L21" s="28">
        <v>3</v>
      </c>
      <c r="M21" s="28">
        <v>380</v>
      </c>
      <c r="N21" s="28">
        <v>347</v>
      </c>
    </row>
    <row r="22" spans="2:14" ht="18" customHeight="1">
      <c r="B22" s="44"/>
      <c r="C22" s="1"/>
      <c r="D22" s="18" t="s">
        <v>11</v>
      </c>
      <c r="E22" s="14"/>
      <c r="F22" s="29">
        <v>19</v>
      </c>
      <c r="G22" s="29">
        <v>2301</v>
      </c>
      <c r="H22" s="29">
        <v>2064</v>
      </c>
      <c r="I22" s="29" t="s">
        <v>43</v>
      </c>
      <c r="J22" s="29" t="s">
        <v>43</v>
      </c>
      <c r="K22" s="29" t="s">
        <v>43</v>
      </c>
      <c r="L22" s="28">
        <v>19</v>
      </c>
      <c r="M22" s="28">
        <v>2301</v>
      </c>
      <c r="N22" s="28">
        <v>2064</v>
      </c>
    </row>
    <row r="23" spans="2:14" ht="18" customHeight="1">
      <c r="B23" s="44"/>
      <c r="C23" s="1"/>
      <c r="D23" s="18" t="s">
        <v>12</v>
      </c>
      <c r="E23" s="14"/>
      <c r="F23" s="29">
        <v>17</v>
      </c>
      <c r="G23" s="29">
        <v>1746</v>
      </c>
      <c r="H23" s="29">
        <v>1430</v>
      </c>
      <c r="I23" s="29" t="s">
        <v>43</v>
      </c>
      <c r="J23" s="29" t="s">
        <v>43</v>
      </c>
      <c r="K23" s="28" t="s">
        <v>43</v>
      </c>
      <c r="L23" s="28">
        <v>17</v>
      </c>
      <c r="M23" s="28">
        <v>1746</v>
      </c>
      <c r="N23" s="28">
        <v>1430</v>
      </c>
    </row>
    <row r="24" spans="2:14" ht="18" customHeight="1">
      <c r="B24" s="44"/>
      <c r="C24" s="1"/>
      <c r="D24" s="18" t="s">
        <v>13</v>
      </c>
      <c r="E24" s="14"/>
      <c r="F24" s="29">
        <v>4</v>
      </c>
      <c r="G24" s="29">
        <v>244</v>
      </c>
      <c r="H24" s="29">
        <v>381</v>
      </c>
      <c r="I24" s="29">
        <v>2</v>
      </c>
      <c r="J24" s="29">
        <v>3750</v>
      </c>
      <c r="K24" s="29">
        <v>7867</v>
      </c>
      <c r="L24" s="28">
        <v>6</v>
      </c>
      <c r="M24" s="28">
        <v>3994</v>
      </c>
      <c r="N24" s="28">
        <v>8248</v>
      </c>
    </row>
    <row r="25" spans="2:14" ht="18" customHeight="1">
      <c r="B25" s="44"/>
      <c r="C25" s="1"/>
      <c r="D25" s="18" t="s">
        <v>14</v>
      </c>
      <c r="E25" s="14"/>
      <c r="F25" s="29">
        <v>22</v>
      </c>
      <c r="G25" s="29">
        <v>2515</v>
      </c>
      <c r="H25" s="29">
        <v>1535</v>
      </c>
      <c r="I25" s="29">
        <v>7</v>
      </c>
      <c r="J25" s="29">
        <v>33050</v>
      </c>
      <c r="K25" s="29">
        <v>78945</v>
      </c>
      <c r="L25" s="28">
        <v>29</v>
      </c>
      <c r="M25" s="28">
        <v>35565</v>
      </c>
      <c r="N25" s="28">
        <v>80480</v>
      </c>
    </row>
    <row r="26" spans="2:14" ht="18" customHeight="1">
      <c r="B26" s="44"/>
      <c r="C26" s="1"/>
      <c r="D26" s="18" t="s">
        <v>3</v>
      </c>
      <c r="E26" s="14"/>
      <c r="F26" s="29">
        <v>1</v>
      </c>
      <c r="G26" s="29">
        <v>73</v>
      </c>
      <c r="H26" s="29">
        <v>361</v>
      </c>
      <c r="I26" s="29" t="s">
        <v>43</v>
      </c>
      <c r="J26" s="29" t="s">
        <v>43</v>
      </c>
      <c r="K26" s="29" t="s">
        <v>43</v>
      </c>
      <c r="L26" s="28">
        <v>1</v>
      </c>
      <c r="M26" s="28">
        <v>73</v>
      </c>
      <c r="N26" s="28">
        <v>361</v>
      </c>
    </row>
    <row r="27" spans="2:14" ht="18" customHeight="1">
      <c r="B27" s="44"/>
      <c r="C27" s="1"/>
      <c r="D27" s="18" t="s">
        <v>21</v>
      </c>
      <c r="E27" s="14"/>
      <c r="F27" s="29">
        <v>150</v>
      </c>
      <c r="G27" s="29">
        <v>15802</v>
      </c>
      <c r="H27" s="29">
        <v>35660</v>
      </c>
      <c r="I27" s="29">
        <v>20</v>
      </c>
      <c r="J27" s="29">
        <v>69040</v>
      </c>
      <c r="K27" s="29">
        <v>186229</v>
      </c>
      <c r="L27" s="28">
        <v>170</v>
      </c>
      <c r="M27" s="28">
        <v>84842</v>
      </c>
      <c r="N27" s="28">
        <v>221889</v>
      </c>
    </row>
    <row r="28" spans="2:14" ht="39" customHeight="1">
      <c r="B28" s="45" t="s">
        <v>36</v>
      </c>
      <c r="C28" s="1"/>
      <c r="D28" s="18" t="s">
        <v>27</v>
      </c>
      <c r="E28" s="14"/>
      <c r="F28" s="29">
        <v>5</v>
      </c>
      <c r="G28" s="29">
        <v>789</v>
      </c>
      <c r="H28" s="29">
        <v>1934</v>
      </c>
      <c r="I28" s="29" t="s">
        <v>45</v>
      </c>
      <c r="J28" s="29" t="s">
        <v>45</v>
      </c>
      <c r="K28" s="29" t="s">
        <v>45</v>
      </c>
      <c r="L28" s="29">
        <v>5</v>
      </c>
      <c r="M28" s="29">
        <v>789</v>
      </c>
      <c r="N28" s="28">
        <v>1934</v>
      </c>
    </row>
    <row r="29" spans="2:14" ht="18" customHeight="1">
      <c r="B29" s="45"/>
      <c r="C29" s="1"/>
      <c r="D29" s="18" t="s">
        <v>28</v>
      </c>
      <c r="E29" s="14"/>
      <c r="F29" s="29">
        <v>2</v>
      </c>
      <c r="G29" s="29">
        <v>123</v>
      </c>
      <c r="H29" s="29">
        <v>81</v>
      </c>
      <c r="I29" s="29">
        <v>1</v>
      </c>
      <c r="J29" s="29">
        <v>1220</v>
      </c>
      <c r="K29" s="29">
        <v>4433</v>
      </c>
      <c r="L29" s="29">
        <v>3</v>
      </c>
      <c r="M29" s="28">
        <v>1343</v>
      </c>
      <c r="N29" s="28">
        <v>4514</v>
      </c>
    </row>
    <row r="30" spans="2:14" ht="18" customHeight="1">
      <c r="B30" s="45"/>
      <c r="C30" s="1"/>
      <c r="D30" s="18" t="s">
        <v>15</v>
      </c>
      <c r="E30" s="14"/>
      <c r="F30" s="29">
        <v>10</v>
      </c>
      <c r="G30" s="29">
        <v>842</v>
      </c>
      <c r="H30" s="29">
        <v>2162</v>
      </c>
      <c r="I30" s="29" t="s">
        <v>45</v>
      </c>
      <c r="J30" s="29" t="s">
        <v>45</v>
      </c>
      <c r="K30" s="29" t="s">
        <v>45</v>
      </c>
      <c r="L30" s="28">
        <v>10</v>
      </c>
      <c r="M30" s="28">
        <v>842</v>
      </c>
      <c r="N30" s="28">
        <v>2162</v>
      </c>
    </row>
    <row r="31" spans="2:14" ht="18" customHeight="1">
      <c r="B31" s="45"/>
      <c r="C31" s="1"/>
      <c r="D31" s="18" t="s">
        <v>3</v>
      </c>
      <c r="E31" s="14"/>
      <c r="F31" s="29">
        <v>2</v>
      </c>
      <c r="G31" s="29">
        <v>213</v>
      </c>
      <c r="H31" s="29">
        <v>114</v>
      </c>
      <c r="I31" s="29" t="s">
        <v>45</v>
      </c>
      <c r="J31" s="29" t="s">
        <v>45</v>
      </c>
      <c r="K31" s="29" t="s">
        <v>45</v>
      </c>
      <c r="L31" s="29">
        <v>2</v>
      </c>
      <c r="M31" s="29">
        <v>213</v>
      </c>
      <c r="N31" s="29">
        <v>114</v>
      </c>
    </row>
    <row r="32" spans="2:14" ht="18" customHeight="1">
      <c r="B32" s="45"/>
      <c r="C32" s="1"/>
      <c r="D32" s="18" t="s">
        <v>21</v>
      </c>
      <c r="E32" s="14"/>
      <c r="F32" s="29">
        <v>19</v>
      </c>
      <c r="G32" s="29">
        <v>1967</v>
      </c>
      <c r="H32" s="29">
        <v>4291</v>
      </c>
      <c r="I32" s="29">
        <v>1</v>
      </c>
      <c r="J32" s="29">
        <v>1220</v>
      </c>
      <c r="K32" s="29">
        <v>4433</v>
      </c>
      <c r="L32" s="28">
        <v>20</v>
      </c>
      <c r="M32" s="28">
        <v>3187</v>
      </c>
      <c r="N32" s="28">
        <v>8724</v>
      </c>
    </row>
    <row r="33" spans="2:14" ht="39" customHeight="1">
      <c r="B33" s="46" t="s">
        <v>25</v>
      </c>
      <c r="C33" s="1"/>
      <c r="D33" s="18" t="s">
        <v>16</v>
      </c>
      <c r="E33" s="14"/>
      <c r="F33" s="29">
        <v>3</v>
      </c>
      <c r="G33" s="29">
        <v>807</v>
      </c>
      <c r="H33" s="29">
        <v>2340</v>
      </c>
      <c r="I33" s="29" t="s">
        <v>46</v>
      </c>
      <c r="J33" s="29" t="s">
        <v>46</v>
      </c>
      <c r="K33" s="29" t="s">
        <v>46</v>
      </c>
      <c r="L33" s="28">
        <v>3</v>
      </c>
      <c r="M33" s="28">
        <v>807</v>
      </c>
      <c r="N33" s="28">
        <v>2340</v>
      </c>
    </row>
    <row r="34" spans="2:14" ht="14.25">
      <c r="B34" s="45"/>
      <c r="C34" s="1"/>
      <c r="D34" s="18" t="s">
        <v>17</v>
      </c>
      <c r="E34" s="14"/>
      <c r="F34" s="29">
        <v>18</v>
      </c>
      <c r="G34" s="29">
        <v>1920</v>
      </c>
      <c r="H34" s="29">
        <v>7616</v>
      </c>
      <c r="I34" s="29">
        <v>1</v>
      </c>
      <c r="J34" s="29">
        <v>500</v>
      </c>
      <c r="K34" s="29">
        <v>3185</v>
      </c>
      <c r="L34" s="28">
        <v>19</v>
      </c>
      <c r="M34" s="28">
        <v>2420</v>
      </c>
      <c r="N34" s="28">
        <v>10801</v>
      </c>
    </row>
    <row r="35" spans="2:14" ht="18" customHeight="1">
      <c r="B35" s="45"/>
      <c r="C35" s="1"/>
      <c r="D35" s="18" t="s">
        <v>21</v>
      </c>
      <c r="E35" s="14"/>
      <c r="F35" s="29">
        <v>21</v>
      </c>
      <c r="G35" s="29">
        <v>2727</v>
      </c>
      <c r="H35" s="29">
        <v>9956</v>
      </c>
      <c r="I35" s="29">
        <v>1</v>
      </c>
      <c r="J35" s="29">
        <v>500</v>
      </c>
      <c r="K35" s="29">
        <v>3185</v>
      </c>
      <c r="L35" s="28">
        <v>22</v>
      </c>
      <c r="M35" s="28">
        <v>3227</v>
      </c>
      <c r="N35" s="28">
        <v>13141</v>
      </c>
    </row>
    <row r="36" spans="1:14" ht="28.5" customHeight="1">
      <c r="A36" s="15"/>
      <c r="B36" s="50" t="s">
        <v>1</v>
      </c>
      <c r="C36" s="50"/>
      <c r="D36" s="50"/>
      <c r="E36" s="14"/>
      <c r="F36" s="28">
        <v>80</v>
      </c>
      <c r="G36" s="28">
        <v>8446</v>
      </c>
      <c r="H36" s="28">
        <v>12646</v>
      </c>
      <c r="I36" s="28">
        <v>2</v>
      </c>
      <c r="J36" s="28">
        <v>3791</v>
      </c>
      <c r="K36" s="28">
        <v>15976</v>
      </c>
      <c r="L36" s="28">
        <v>82</v>
      </c>
      <c r="M36" s="28">
        <v>12237</v>
      </c>
      <c r="N36" s="28">
        <v>28622</v>
      </c>
    </row>
    <row r="37" spans="1:14" s="25" customFormat="1" ht="28.5" customHeight="1">
      <c r="A37" s="23"/>
      <c r="B37" s="43" t="s">
        <v>20</v>
      </c>
      <c r="C37" s="43"/>
      <c r="D37" s="43"/>
      <c r="E37" s="24"/>
      <c r="F37" s="31">
        <v>310</v>
      </c>
      <c r="G37" s="31">
        <v>37124</v>
      </c>
      <c r="H37" s="31">
        <v>84978</v>
      </c>
      <c r="I37" s="31">
        <v>54</v>
      </c>
      <c r="J37" s="31">
        <v>135251</v>
      </c>
      <c r="K37" s="31">
        <v>448057</v>
      </c>
      <c r="L37" s="31">
        <v>10719</v>
      </c>
      <c r="M37" s="31">
        <v>230856</v>
      </c>
      <c r="N37" s="31">
        <v>578220</v>
      </c>
    </row>
    <row r="38" spans="1:14" ht="14.25">
      <c r="A38" s="30"/>
      <c r="B38" s="21"/>
      <c r="C38" s="21"/>
      <c r="D38" s="21"/>
      <c r="E38" s="17"/>
      <c r="F38" s="21"/>
      <c r="G38" s="21"/>
      <c r="H38" s="21"/>
      <c r="I38" s="21"/>
      <c r="J38" s="21"/>
      <c r="K38" s="21"/>
      <c r="L38" s="21"/>
      <c r="M38" s="21"/>
      <c r="N38" s="21"/>
    </row>
    <row r="39" spans="2:12" ht="15" customHeight="1">
      <c r="B39" s="22"/>
      <c r="C39" s="22"/>
      <c r="D39" s="22"/>
      <c r="E39" s="22"/>
      <c r="F39" s="1"/>
      <c r="G39" s="1"/>
      <c r="H39" s="1"/>
      <c r="I39" s="1"/>
      <c r="J39" s="1"/>
      <c r="K39" s="1"/>
      <c r="L39" s="1"/>
    </row>
    <row r="40" spans="2:12" ht="15" customHeight="1">
      <c r="B40" s="42"/>
      <c r="C40" s="42"/>
      <c r="D40" s="42"/>
      <c r="E40" s="42"/>
      <c r="F40" s="1"/>
      <c r="G40" s="1"/>
      <c r="H40" s="1"/>
      <c r="I40" s="1"/>
      <c r="J40" s="1"/>
      <c r="K40" s="1"/>
      <c r="L40" s="1"/>
    </row>
    <row r="41" spans="2:12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22">
    <mergeCell ref="L3:N3"/>
    <mergeCell ref="J5:J6"/>
    <mergeCell ref="B36:D36"/>
    <mergeCell ref="B7:D7"/>
    <mergeCell ref="B11:D11"/>
    <mergeCell ref="F5:F6"/>
    <mergeCell ref="G5:G6"/>
    <mergeCell ref="I5:I6"/>
    <mergeCell ref="L5:L6"/>
    <mergeCell ref="M5:M6"/>
    <mergeCell ref="B40:E40"/>
    <mergeCell ref="B37:D37"/>
    <mergeCell ref="B12:B27"/>
    <mergeCell ref="B28:B32"/>
    <mergeCell ref="B33:B35"/>
    <mergeCell ref="B4:D6"/>
    <mergeCell ref="I4:K4"/>
    <mergeCell ref="N5:N6"/>
    <mergeCell ref="L4:N4"/>
    <mergeCell ref="F4:H4"/>
    <mergeCell ref="H5:H6"/>
    <mergeCell ref="K5:K6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1"/>
  <sheetViews>
    <sheetView showGridLines="0" view="pageBreakPreview" zoomScale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4921875" style="3" customWidth="1"/>
    <col min="2" max="2" width="4.875" style="3" customWidth="1"/>
    <col min="3" max="3" width="2.50390625" style="3" customWidth="1"/>
    <col min="4" max="4" width="26.50390625" style="3" customWidth="1"/>
    <col min="5" max="5" width="0.6171875" style="3" customWidth="1"/>
    <col min="6" max="7" width="11.75390625" style="3" customWidth="1"/>
    <col min="8" max="8" width="16.875" style="3" customWidth="1"/>
    <col min="9" max="13" width="12.625" style="3" customWidth="1"/>
    <col min="14" max="14" width="12.50390625" style="3" bestFit="1" customWidth="1"/>
    <col min="15" max="16384" width="9.00390625" style="3" customWidth="1"/>
  </cols>
  <sheetData>
    <row r="1" spans="1:13" ht="24">
      <c r="A1" s="26"/>
      <c r="B1" s="1"/>
      <c r="C1" s="1"/>
      <c r="D1" s="2" t="s">
        <v>40</v>
      </c>
      <c r="E1" s="2"/>
      <c r="F1" s="2"/>
      <c r="G1" s="2"/>
      <c r="H1" s="2"/>
      <c r="I1" s="2"/>
      <c r="J1" s="2"/>
      <c r="K1" s="27" t="s">
        <v>39</v>
      </c>
      <c r="L1" s="2"/>
      <c r="M1" s="2"/>
    </row>
    <row r="2" spans="1:254" s="6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14" s="9" customFormat="1" ht="31.5" customHeight="1" thickBot="1">
      <c r="A3" s="7"/>
      <c r="B3" s="8"/>
      <c r="C3" s="8"/>
      <c r="D3" s="8"/>
      <c r="E3" s="8"/>
      <c r="F3" s="8"/>
      <c r="G3" s="8"/>
      <c r="H3" s="8"/>
      <c r="I3" s="7"/>
      <c r="J3" s="8"/>
      <c r="K3" s="8"/>
      <c r="L3" s="47" t="s">
        <v>19</v>
      </c>
      <c r="M3" s="47"/>
      <c r="N3" s="47"/>
    </row>
    <row r="4" spans="1:15" s="13" customFormat="1" ht="30" customHeight="1" thickTop="1">
      <c r="A4" s="10"/>
      <c r="B4" s="34" t="s">
        <v>29</v>
      </c>
      <c r="C4" s="34"/>
      <c r="D4" s="34"/>
      <c r="E4" s="11"/>
      <c r="F4" s="36" t="s">
        <v>31</v>
      </c>
      <c r="G4" s="37"/>
      <c r="H4" s="41"/>
      <c r="I4" s="36" t="s">
        <v>26</v>
      </c>
      <c r="J4" s="37"/>
      <c r="K4" s="37"/>
      <c r="L4" s="39" t="s">
        <v>20</v>
      </c>
      <c r="M4" s="40"/>
      <c r="N4" s="40"/>
      <c r="O4" s="12"/>
    </row>
    <row r="5" spans="1:15" ht="14.25">
      <c r="A5" s="13"/>
      <c r="B5" s="34"/>
      <c r="C5" s="34"/>
      <c r="D5" s="34"/>
      <c r="E5" s="14"/>
      <c r="F5" s="52" t="s">
        <v>32</v>
      </c>
      <c r="G5" s="48" t="s">
        <v>34</v>
      </c>
      <c r="H5" s="55" t="s">
        <v>35</v>
      </c>
      <c r="I5" s="52" t="s">
        <v>32</v>
      </c>
      <c r="J5" s="48" t="s">
        <v>34</v>
      </c>
      <c r="K5" s="57" t="s">
        <v>35</v>
      </c>
      <c r="L5" s="52" t="s">
        <v>32</v>
      </c>
      <c r="M5" s="48" t="s">
        <v>34</v>
      </c>
      <c r="N5" s="57" t="s">
        <v>35</v>
      </c>
      <c r="O5" s="15"/>
    </row>
    <row r="6" spans="1:15" ht="29.25" customHeight="1">
      <c r="A6" s="16"/>
      <c r="B6" s="35"/>
      <c r="C6" s="35"/>
      <c r="D6" s="35"/>
      <c r="E6" s="17"/>
      <c r="F6" s="49"/>
      <c r="G6" s="49"/>
      <c r="H6" s="56"/>
      <c r="I6" s="49"/>
      <c r="J6" s="49"/>
      <c r="K6" s="36"/>
      <c r="L6" s="49"/>
      <c r="M6" s="49"/>
      <c r="N6" s="36"/>
      <c r="O6" s="15"/>
    </row>
    <row r="7" spans="2:14" ht="36" customHeight="1">
      <c r="B7" s="51" t="s">
        <v>30</v>
      </c>
      <c r="C7" s="51"/>
      <c r="D7" s="51"/>
      <c r="E7" s="14"/>
      <c r="F7" s="28" t="s">
        <v>41</v>
      </c>
      <c r="G7" s="28" t="s">
        <v>41</v>
      </c>
      <c r="H7" s="28" t="s">
        <v>41</v>
      </c>
      <c r="I7" s="28" t="s">
        <v>41</v>
      </c>
      <c r="J7" s="28" t="s">
        <v>41</v>
      </c>
      <c r="K7" s="28" t="s">
        <v>41</v>
      </c>
      <c r="L7" s="28">
        <v>11032</v>
      </c>
      <c r="M7" s="28">
        <v>63309</v>
      </c>
      <c r="N7" s="28">
        <v>51491</v>
      </c>
    </row>
    <row r="8" spans="2:14" ht="22.5" customHeight="1">
      <c r="B8" s="19" t="s">
        <v>22</v>
      </c>
      <c r="C8" s="1"/>
      <c r="D8" s="18" t="s">
        <v>2</v>
      </c>
      <c r="E8" s="14"/>
      <c r="F8" s="29">
        <v>40</v>
      </c>
      <c r="G8" s="29">
        <v>7831</v>
      </c>
      <c r="H8" s="29">
        <v>24332</v>
      </c>
      <c r="I8" s="29">
        <v>30</v>
      </c>
      <c r="J8" s="29">
        <v>62750</v>
      </c>
      <c r="K8" s="29">
        <v>241246</v>
      </c>
      <c r="L8" s="28">
        <v>70</v>
      </c>
      <c r="M8" s="28">
        <v>70581</v>
      </c>
      <c r="N8" s="28">
        <v>265578</v>
      </c>
    </row>
    <row r="9" spans="2:14" ht="18" customHeight="1">
      <c r="B9" s="20"/>
      <c r="C9" s="1"/>
      <c r="D9" s="18" t="s">
        <v>18</v>
      </c>
      <c r="E9" s="14"/>
      <c r="F9" s="29">
        <v>1</v>
      </c>
      <c r="G9" s="29">
        <v>206</v>
      </c>
      <c r="H9" s="29">
        <v>260</v>
      </c>
      <c r="I9" s="29" t="s">
        <v>42</v>
      </c>
      <c r="J9" s="29" t="s">
        <v>42</v>
      </c>
      <c r="K9" s="29" t="s">
        <v>42</v>
      </c>
      <c r="L9" s="28">
        <v>1</v>
      </c>
      <c r="M9" s="28">
        <v>206</v>
      </c>
      <c r="N9" s="28">
        <v>260</v>
      </c>
    </row>
    <row r="10" spans="2:14" ht="18" customHeight="1">
      <c r="B10" s="19" t="s">
        <v>23</v>
      </c>
      <c r="C10" s="1"/>
      <c r="D10" s="18" t="s">
        <v>21</v>
      </c>
      <c r="E10" s="14"/>
      <c r="F10" s="29">
        <f>SUM(F8:F9)</f>
        <v>41</v>
      </c>
      <c r="G10" s="29">
        <v>8037</v>
      </c>
      <c r="H10" s="29">
        <v>24592</v>
      </c>
      <c r="I10" s="29">
        <v>30</v>
      </c>
      <c r="J10" s="29">
        <v>62750</v>
      </c>
      <c r="K10" s="29">
        <v>241246</v>
      </c>
      <c r="L10" s="29">
        <v>71</v>
      </c>
      <c r="M10" s="29">
        <v>70787</v>
      </c>
      <c r="N10" s="29">
        <v>265838</v>
      </c>
    </row>
    <row r="11" spans="2:14" ht="36" customHeight="1">
      <c r="B11" s="51" t="s">
        <v>0</v>
      </c>
      <c r="C11" s="51"/>
      <c r="D11" s="51"/>
      <c r="E11" s="14"/>
      <c r="F11" s="29">
        <v>5</v>
      </c>
      <c r="G11" s="29">
        <v>414</v>
      </c>
      <c r="H11" s="29">
        <v>472</v>
      </c>
      <c r="I11" s="29">
        <v>1</v>
      </c>
      <c r="J11" s="29">
        <v>617</v>
      </c>
      <c r="K11" s="29">
        <v>1614</v>
      </c>
      <c r="L11" s="28">
        <v>6</v>
      </c>
      <c r="M11" s="28">
        <v>1031</v>
      </c>
      <c r="N11" s="28">
        <v>2086</v>
      </c>
    </row>
    <row r="12" spans="2:14" ht="39" customHeight="1">
      <c r="B12" s="44" t="s">
        <v>24</v>
      </c>
      <c r="C12" s="1"/>
      <c r="D12" s="18" t="s">
        <v>33</v>
      </c>
      <c r="E12" s="14"/>
      <c r="F12" s="29">
        <v>37</v>
      </c>
      <c r="G12" s="29">
        <v>4221</v>
      </c>
      <c r="H12" s="29">
        <v>18173</v>
      </c>
      <c r="I12" s="29">
        <v>7</v>
      </c>
      <c r="J12" s="29">
        <v>3600</v>
      </c>
      <c r="K12" s="29">
        <v>22743</v>
      </c>
      <c r="L12" s="28">
        <v>44</v>
      </c>
      <c r="M12" s="28">
        <v>7821</v>
      </c>
      <c r="N12" s="28">
        <v>40916</v>
      </c>
    </row>
    <row r="13" spans="2:14" ht="18" customHeight="1">
      <c r="B13" s="44"/>
      <c r="C13" s="1"/>
      <c r="D13" s="18" t="s">
        <v>4</v>
      </c>
      <c r="E13" s="14"/>
      <c r="F13" s="29">
        <v>3</v>
      </c>
      <c r="G13" s="29">
        <v>203</v>
      </c>
      <c r="H13" s="29">
        <v>319</v>
      </c>
      <c r="I13" s="29" t="s">
        <v>43</v>
      </c>
      <c r="J13" s="29" t="s">
        <v>43</v>
      </c>
      <c r="K13" s="29" t="s">
        <v>43</v>
      </c>
      <c r="L13" s="28">
        <v>3</v>
      </c>
      <c r="M13" s="28">
        <v>203</v>
      </c>
      <c r="N13" s="28">
        <v>319</v>
      </c>
    </row>
    <row r="14" spans="2:14" ht="18" customHeight="1">
      <c r="B14" s="44"/>
      <c r="C14" s="1"/>
      <c r="D14" s="18" t="s">
        <v>5</v>
      </c>
      <c r="E14" s="14"/>
      <c r="F14" s="29">
        <v>4</v>
      </c>
      <c r="G14" s="29">
        <v>267</v>
      </c>
      <c r="H14" s="29">
        <v>286</v>
      </c>
      <c r="I14" s="29" t="s">
        <v>43</v>
      </c>
      <c r="J14" s="29" t="s">
        <v>43</v>
      </c>
      <c r="K14" s="29" t="s">
        <v>43</v>
      </c>
      <c r="L14" s="29">
        <v>4</v>
      </c>
      <c r="M14" s="28">
        <v>267</v>
      </c>
      <c r="N14" s="28">
        <v>286</v>
      </c>
    </row>
    <row r="15" spans="2:14" ht="18" customHeight="1">
      <c r="B15" s="44"/>
      <c r="C15" s="1"/>
      <c r="D15" s="18" t="s">
        <v>38</v>
      </c>
      <c r="E15" s="14"/>
      <c r="F15" s="29" t="s">
        <v>43</v>
      </c>
      <c r="G15" s="29" t="s">
        <v>43</v>
      </c>
      <c r="H15" s="29" t="s">
        <v>43</v>
      </c>
      <c r="I15" s="29" t="s">
        <v>43</v>
      </c>
      <c r="J15" s="29" t="s">
        <v>43</v>
      </c>
      <c r="K15" s="29" t="s">
        <v>43</v>
      </c>
      <c r="L15" s="29" t="s">
        <v>43</v>
      </c>
      <c r="M15" s="29" t="s">
        <v>43</v>
      </c>
      <c r="N15" s="29" t="s">
        <v>43</v>
      </c>
    </row>
    <row r="16" spans="2:14" ht="18" customHeight="1">
      <c r="B16" s="44"/>
      <c r="C16" s="1"/>
      <c r="D16" s="18" t="s">
        <v>44</v>
      </c>
      <c r="E16" s="14"/>
      <c r="F16" s="29">
        <v>2</v>
      </c>
      <c r="G16" s="29">
        <v>246</v>
      </c>
      <c r="H16" s="29">
        <v>118</v>
      </c>
      <c r="I16" s="29" t="s">
        <v>43</v>
      </c>
      <c r="J16" s="29" t="s">
        <v>43</v>
      </c>
      <c r="K16" s="29" t="s">
        <v>43</v>
      </c>
      <c r="L16" s="28">
        <v>2</v>
      </c>
      <c r="M16" s="28">
        <v>246</v>
      </c>
      <c r="N16" s="28">
        <v>118</v>
      </c>
    </row>
    <row r="17" spans="2:14" ht="18" customHeight="1">
      <c r="B17" s="44"/>
      <c r="C17" s="1"/>
      <c r="D17" s="18" t="s">
        <v>6</v>
      </c>
      <c r="E17" s="14"/>
      <c r="F17" s="29">
        <v>12</v>
      </c>
      <c r="G17" s="29">
        <v>1956</v>
      </c>
      <c r="H17" s="29">
        <v>8419</v>
      </c>
      <c r="I17" s="29">
        <v>1</v>
      </c>
      <c r="J17" s="29">
        <v>900</v>
      </c>
      <c r="K17" s="29">
        <v>9225</v>
      </c>
      <c r="L17" s="28">
        <v>13</v>
      </c>
      <c r="M17" s="28">
        <v>2856</v>
      </c>
      <c r="N17" s="28">
        <v>17644</v>
      </c>
    </row>
    <row r="18" spans="2:14" ht="18" customHeight="1">
      <c r="B18" s="44"/>
      <c r="C18" s="1"/>
      <c r="D18" s="18" t="s">
        <v>7</v>
      </c>
      <c r="E18" s="14"/>
      <c r="F18" s="29">
        <v>1</v>
      </c>
      <c r="G18" s="29">
        <v>109</v>
      </c>
      <c r="H18" s="29">
        <v>239</v>
      </c>
      <c r="I18" s="29" t="s">
        <v>43</v>
      </c>
      <c r="J18" s="29" t="s">
        <v>43</v>
      </c>
      <c r="K18" s="29" t="s">
        <v>43</v>
      </c>
      <c r="L18" s="28">
        <v>1</v>
      </c>
      <c r="M18" s="28">
        <v>109</v>
      </c>
      <c r="N18" s="28">
        <v>239</v>
      </c>
    </row>
    <row r="19" spans="2:14" ht="18" customHeight="1">
      <c r="B19" s="44"/>
      <c r="C19" s="1"/>
      <c r="D19" s="18" t="s">
        <v>8</v>
      </c>
      <c r="E19" s="14"/>
      <c r="F19" s="29">
        <v>24</v>
      </c>
      <c r="G19" s="29">
        <v>1998</v>
      </c>
      <c r="H19" s="29">
        <v>5973</v>
      </c>
      <c r="I19" s="29" t="s">
        <v>43</v>
      </c>
      <c r="J19" s="29" t="s">
        <v>43</v>
      </c>
      <c r="K19" s="29" t="s">
        <v>43</v>
      </c>
      <c r="L19" s="28">
        <v>24</v>
      </c>
      <c r="M19" s="28">
        <v>1998</v>
      </c>
      <c r="N19" s="28">
        <v>5973</v>
      </c>
    </row>
    <row r="20" spans="2:14" ht="18" customHeight="1">
      <c r="B20" s="44"/>
      <c r="C20" s="1"/>
      <c r="D20" s="18" t="s">
        <v>9</v>
      </c>
      <c r="E20" s="14"/>
      <c r="F20" s="29" t="s">
        <v>43</v>
      </c>
      <c r="G20" s="29" t="s">
        <v>43</v>
      </c>
      <c r="H20" s="29" t="s">
        <v>43</v>
      </c>
      <c r="I20" s="29">
        <v>2</v>
      </c>
      <c r="J20" s="29">
        <v>26060</v>
      </c>
      <c r="K20" s="29">
        <v>73203</v>
      </c>
      <c r="L20" s="28">
        <v>2</v>
      </c>
      <c r="M20" s="28">
        <v>26060</v>
      </c>
      <c r="N20" s="28">
        <v>73203</v>
      </c>
    </row>
    <row r="21" spans="2:14" ht="18" customHeight="1">
      <c r="B21" s="44"/>
      <c r="C21" s="1"/>
      <c r="D21" s="18" t="s">
        <v>10</v>
      </c>
      <c r="E21" s="14"/>
      <c r="F21" s="28">
        <v>3</v>
      </c>
      <c r="G21" s="28">
        <v>380</v>
      </c>
      <c r="H21" s="28">
        <v>397</v>
      </c>
      <c r="I21" s="28" t="s">
        <v>43</v>
      </c>
      <c r="J21" s="28" t="s">
        <v>43</v>
      </c>
      <c r="K21" s="29" t="s">
        <v>43</v>
      </c>
      <c r="L21" s="28">
        <v>3</v>
      </c>
      <c r="M21" s="28">
        <v>380</v>
      </c>
      <c r="N21" s="28">
        <v>397</v>
      </c>
    </row>
    <row r="22" spans="2:14" ht="18" customHeight="1">
      <c r="B22" s="44"/>
      <c r="C22" s="1"/>
      <c r="D22" s="18" t="s">
        <v>11</v>
      </c>
      <c r="E22" s="14"/>
      <c r="F22" s="29">
        <v>26</v>
      </c>
      <c r="G22" s="29">
        <v>3494</v>
      </c>
      <c r="H22" s="29">
        <v>2747</v>
      </c>
      <c r="I22" s="29">
        <v>1</v>
      </c>
      <c r="J22" s="29">
        <v>500</v>
      </c>
      <c r="K22" s="29">
        <v>114</v>
      </c>
      <c r="L22" s="28">
        <v>27</v>
      </c>
      <c r="M22" s="28">
        <v>3994</v>
      </c>
      <c r="N22" s="28">
        <v>2861</v>
      </c>
    </row>
    <row r="23" spans="2:14" ht="18" customHeight="1">
      <c r="B23" s="44"/>
      <c r="C23" s="1"/>
      <c r="D23" s="18" t="s">
        <v>12</v>
      </c>
      <c r="E23" s="14"/>
      <c r="F23" s="29">
        <v>20</v>
      </c>
      <c r="G23" s="29">
        <v>2310</v>
      </c>
      <c r="H23" s="29">
        <v>1618</v>
      </c>
      <c r="I23" s="29" t="s">
        <v>43</v>
      </c>
      <c r="J23" s="29" t="s">
        <v>43</v>
      </c>
      <c r="K23" s="29" t="s">
        <v>43</v>
      </c>
      <c r="L23" s="28">
        <v>20</v>
      </c>
      <c r="M23" s="28">
        <v>2310</v>
      </c>
      <c r="N23" s="28">
        <v>1618</v>
      </c>
    </row>
    <row r="24" spans="2:14" ht="18" customHeight="1">
      <c r="B24" s="44"/>
      <c r="C24" s="1"/>
      <c r="D24" s="18" t="s">
        <v>13</v>
      </c>
      <c r="E24" s="14"/>
      <c r="F24" s="29">
        <v>3</v>
      </c>
      <c r="G24" s="29">
        <v>279</v>
      </c>
      <c r="H24" s="29">
        <v>433</v>
      </c>
      <c r="I24" s="29">
        <v>1</v>
      </c>
      <c r="J24" s="29">
        <v>3500</v>
      </c>
      <c r="K24" s="28">
        <v>8515</v>
      </c>
      <c r="L24" s="28">
        <v>4</v>
      </c>
      <c r="M24" s="28">
        <v>3779</v>
      </c>
      <c r="N24" s="28">
        <v>8948</v>
      </c>
    </row>
    <row r="25" spans="2:14" ht="18" customHeight="1">
      <c r="B25" s="44"/>
      <c r="C25" s="1"/>
      <c r="D25" s="18" t="s">
        <v>14</v>
      </c>
      <c r="E25" s="14"/>
      <c r="F25" s="29">
        <v>26</v>
      </c>
      <c r="G25" s="29">
        <v>3050</v>
      </c>
      <c r="H25" s="29">
        <v>2728</v>
      </c>
      <c r="I25" s="29">
        <v>7</v>
      </c>
      <c r="J25" s="29">
        <v>33200</v>
      </c>
      <c r="K25" s="29">
        <v>81403</v>
      </c>
      <c r="L25" s="28">
        <v>33</v>
      </c>
      <c r="M25" s="28">
        <v>36250</v>
      </c>
      <c r="N25" s="28">
        <v>84131</v>
      </c>
    </row>
    <row r="26" spans="2:14" ht="18" customHeight="1">
      <c r="B26" s="44"/>
      <c r="C26" s="1"/>
      <c r="D26" s="18" t="s">
        <v>3</v>
      </c>
      <c r="E26" s="14"/>
      <c r="F26" s="29">
        <v>2</v>
      </c>
      <c r="G26" s="29">
        <v>147</v>
      </c>
      <c r="H26" s="29">
        <v>240</v>
      </c>
      <c r="I26" s="29" t="s">
        <v>43</v>
      </c>
      <c r="J26" s="29" t="s">
        <v>43</v>
      </c>
      <c r="K26" s="29" t="s">
        <v>43</v>
      </c>
      <c r="L26" s="28">
        <v>2</v>
      </c>
      <c r="M26" s="28">
        <v>147</v>
      </c>
      <c r="N26" s="28">
        <v>240</v>
      </c>
    </row>
    <row r="27" spans="2:14" ht="18" customHeight="1">
      <c r="B27" s="44"/>
      <c r="C27" s="1"/>
      <c r="D27" s="18" t="s">
        <v>21</v>
      </c>
      <c r="E27" s="14"/>
      <c r="F27" s="29">
        <v>163</v>
      </c>
      <c r="G27" s="29">
        <v>18660</v>
      </c>
      <c r="H27" s="29">
        <v>41690</v>
      </c>
      <c r="I27" s="29">
        <v>19</v>
      </c>
      <c r="J27" s="29">
        <v>67760</v>
      </c>
      <c r="K27" s="29">
        <v>195203</v>
      </c>
      <c r="L27" s="28">
        <v>182</v>
      </c>
      <c r="M27" s="28">
        <v>86420</v>
      </c>
      <c r="N27" s="28">
        <v>236893</v>
      </c>
    </row>
    <row r="28" spans="2:14" ht="39" customHeight="1">
      <c r="B28" s="45" t="s">
        <v>36</v>
      </c>
      <c r="C28" s="1"/>
      <c r="D28" s="18" t="s">
        <v>27</v>
      </c>
      <c r="E28" s="14"/>
      <c r="F28" s="29">
        <v>5</v>
      </c>
      <c r="G28" s="29">
        <v>789</v>
      </c>
      <c r="H28" s="29">
        <v>1951</v>
      </c>
      <c r="I28" s="29" t="s">
        <v>45</v>
      </c>
      <c r="J28" s="29" t="s">
        <v>45</v>
      </c>
      <c r="K28" s="29" t="s">
        <v>45</v>
      </c>
      <c r="L28" s="29">
        <v>5</v>
      </c>
      <c r="M28" s="29">
        <v>789</v>
      </c>
      <c r="N28" s="28">
        <v>1951</v>
      </c>
    </row>
    <row r="29" spans="2:14" ht="18" customHeight="1">
      <c r="B29" s="45"/>
      <c r="C29" s="1"/>
      <c r="D29" s="18" t="s">
        <v>28</v>
      </c>
      <c r="E29" s="14"/>
      <c r="F29" s="29">
        <v>2</v>
      </c>
      <c r="G29" s="29">
        <v>128</v>
      </c>
      <c r="H29" s="29">
        <v>74</v>
      </c>
      <c r="I29" s="29">
        <v>1</v>
      </c>
      <c r="J29" s="29">
        <v>1220</v>
      </c>
      <c r="K29" s="29">
        <v>4640</v>
      </c>
      <c r="L29" s="29">
        <v>3</v>
      </c>
      <c r="M29" s="28">
        <v>1348</v>
      </c>
      <c r="N29" s="28">
        <v>4714</v>
      </c>
    </row>
    <row r="30" spans="2:14" ht="18" customHeight="1">
      <c r="B30" s="45"/>
      <c r="C30" s="1"/>
      <c r="D30" s="18" t="s">
        <v>15</v>
      </c>
      <c r="E30" s="14"/>
      <c r="F30" s="29">
        <v>10</v>
      </c>
      <c r="G30" s="29">
        <v>954</v>
      </c>
      <c r="H30" s="29">
        <v>2308</v>
      </c>
      <c r="I30" s="29" t="s">
        <v>45</v>
      </c>
      <c r="J30" s="29" t="s">
        <v>45</v>
      </c>
      <c r="K30" s="29" t="s">
        <v>45</v>
      </c>
      <c r="L30" s="28">
        <v>10</v>
      </c>
      <c r="M30" s="28">
        <v>954</v>
      </c>
      <c r="N30" s="28">
        <v>2308</v>
      </c>
    </row>
    <row r="31" spans="2:14" ht="18" customHeight="1">
      <c r="B31" s="45"/>
      <c r="C31" s="1"/>
      <c r="D31" s="18" t="s">
        <v>3</v>
      </c>
      <c r="E31" s="14"/>
      <c r="F31" s="29">
        <v>4</v>
      </c>
      <c r="G31" s="29">
        <v>384</v>
      </c>
      <c r="H31" s="29">
        <v>281</v>
      </c>
      <c r="I31" s="29" t="s">
        <v>45</v>
      </c>
      <c r="J31" s="29" t="s">
        <v>45</v>
      </c>
      <c r="K31" s="29" t="s">
        <v>45</v>
      </c>
      <c r="L31" s="29">
        <v>4</v>
      </c>
      <c r="M31" s="29">
        <v>384</v>
      </c>
      <c r="N31" s="29">
        <v>281</v>
      </c>
    </row>
    <row r="32" spans="2:14" ht="18" customHeight="1">
      <c r="B32" s="45"/>
      <c r="C32" s="1"/>
      <c r="D32" s="18" t="s">
        <v>21</v>
      </c>
      <c r="E32" s="14"/>
      <c r="F32" s="29">
        <v>21</v>
      </c>
      <c r="G32" s="29">
        <v>2255</v>
      </c>
      <c r="H32" s="29">
        <v>4614</v>
      </c>
      <c r="I32" s="29">
        <v>1</v>
      </c>
      <c r="J32" s="29">
        <v>1220</v>
      </c>
      <c r="K32" s="29">
        <v>4260</v>
      </c>
      <c r="L32" s="28">
        <v>22</v>
      </c>
      <c r="M32" s="28">
        <v>3475</v>
      </c>
      <c r="N32" s="28">
        <v>9254</v>
      </c>
    </row>
    <row r="33" spans="2:14" ht="39" customHeight="1">
      <c r="B33" s="46" t="s">
        <v>25</v>
      </c>
      <c r="C33" s="1"/>
      <c r="D33" s="18" t="s">
        <v>16</v>
      </c>
      <c r="E33" s="14"/>
      <c r="F33" s="29">
        <v>3</v>
      </c>
      <c r="G33" s="29">
        <v>897</v>
      </c>
      <c r="H33" s="29">
        <v>2747</v>
      </c>
      <c r="I33" s="29" t="s">
        <v>46</v>
      </c>
      <c r="J33" s="29" t="s">
        <v>46</v>
      </c>
      <c r="K33" s="29" t="s">
        <v>46</v>
      </c>
      <c r="L33" s="28">
        <v>3</v>
      </c>
      <c r="M33" s="28">
        <v>897</v>
      </c>
      <c r="N33" s="28">
        <v>9747</v>
      </c>
    </row>
    <row r="34" spans="2:14" ht="14.25">
      <c r="B34" s="45"/>
      <c r="C34" s="1"/>
      <c r="D34" s="18" t="s">
        <v>17</v>
      </c>
      <c r="E34" s="14"/>
      <c r="F34" s="29">
        <v>18</v>
      </c>
      <c r="G34" s="29">
        <v>1906</v>
      </c>
      <c r="H34" s="29">
        <v>7010</v>
      </c>
      <c r="I34" s="29">
        <v>1</v>
      </c>
      <c r="J34" s="29">
        <v>620</v>
      </c>
      <c r="K34" s="29">
        <v>3575</v>
      </c>
      <c r="L34" s="28">
        <v>19</v>
      </c>
      <c r="M34" s="28">
        <v>2526</v>
      </c>
      <c r="N34" s="28">
        <v>10585</v>
      </c>
    </row>
    <row r="35" spans="2:14" ht="18" customHeight="1">
      <c r="B35" s="45"/>
      <c r="C35" s="1"/>
      <c r="D35" s="18" t="s">
        <v>21</v>
      </c>
      <c r="E35" s="14"/>
      <c r="F35" s="29">
        <v>21</v>
      </c>
      <c r="G35" s="29">
        <v>2803</v>
      </c>
      <c r="H35" s="29">
        <v>9757</v>
      </c>
      <c r="I35" s="29">
        <v>1</v>
      </c>
      <c r="J35" s="29">
        <v>620</v>
      </c>
      <c r="K35" s="29">
        <v>3575</v>
      </c>
      <c r="L35" s="28">
        <v>22</v>
      </c>
      <c r="M35" s="28">
        <v>3423</v>
      </c>
      <c r="N35" s="28">
        <v>13332</v>
      </c>
    </row>
    <row r="36" spans="1:14" ht="28.5" customHeight="1">
      <c r="A36" s="15"/>
      <c r="B36" s="50" t="s">
        <v>1</v>
      </c>
      <c r="C36" s="50"/>
      <c r="D36" s="50"/>
      <c r="E36" s="14"/>
      <c r="F36" s="28">
        <v>84</v>
      </c>
      <c r="G36" s="28">
        <v>9213</v>
      </c>
      <c r="H36" s="28">
        <v>15385</v>
      </c>
      <c r="I36" s="28">
        <v>2</v>
      </c>
      <c r="J36" s="28">
        <v>3695</v>
      </c>
      <c r="K36" s="28">
        <v>15676</v>
      </c>
      <c r="L36" s="28">
        <v>86</v>
      </c>
      <c r="M36" s="28">
        <v>12908</v>
      </c>
      <c r="N36" s="28">
        <v>31061</v>
      </c>
    </row>
    <row r="37" spans="1:14" s="33" customFormat="1" ht="28.5" customHeight="1">
      <c r="A37" s="32"/>
      <c r="B37" s="43" t="s">
        <v>20</v>
      </c>
      <c r="C37" s="43"/>
      <c r="D37" s="43"/>
      <c r="E37" s="24"/>
      <c r="F37" s="31">
        <v>335</v>
      </c>
      <c r="G37" s="31">
        <v>41382</v>
      </c>
      <c r="H37" s="31">
        <v>96510</v>
      </c>
      <c r="I37" s="31">
        <v>54</v>
      </c>
      <c r="J37" s="31">
        <v>136662</v>
      </c>
      <c r="K37" s="31">
        <v>461954</v>
      </c>
      <c r="L37" s="31">
        <v>11421</v>
      </c>
      <c r="M37" s="31">
        <v>241353</v>
      </c>
      <c r="N37" s="31">
        <v>609955</v>
      </c>
    </row>
    <row r="38" spans="1:14" ht="14.25">
      <c r="A38" s="30"/>
      <c r="B38" s="21"/>
      <c r="C38" s="21"/>
      <c r="D38" s="21"/>
      <c r="E38" s="17"/>
      <c r="F38" s="21"/>
      <c r="G38" s="21"/>
      <c r="H38" s="21"/>
      <c r="I38" s="21"/>
      <c r="J38" s="21"/>
      <c r="K38" s="21"/>
      <c r="L38" s="21"/>
      <c r="M38" s="21"/>
      <c r="N38" s="21"/>
    </row>
    <row r="39" spans="2:12" ht="15" customHeight="1">
      <c r="B39" s="22"/>
      <c r="C39" s="22"/>
      <c r="D39" s="22"/>
      <c r="E39" s="22"/>
      <c r="F39" s="1"/>
      <c r="G39" s="1"/>
      <c r="H39" s="1"/>
      <c r="I39" s="1"/>
      <c r="J39" s="1"/>
      <c r="K39" s="1"/>
      <c r="L39" s="1"/>
    </row>
    <row r="40" spans="2:12" ht="15" customHeight="1">
      <c r="B40" s="42"/>
      <c r="C40" s="42"/>
      <c r="D40" s="42"/>
      <c r="E40" s="42"/>
      <c r="F40" s="1"/>
      <c r="G40" s="1"/>
      <c r="H40" s="1"/>
      <c r="I40" s="1"/>
      <c r="J40" s="1"/>
      <c r="K40" s="1"/>
      <c r="L40" s="1"/>
    </row>
    <row r="41" spans="2:12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22">
    <mergeCell ref="B7:D7"/>
    <mergeCell ref="B11:D11"/>
    <mergeCell ref="B4:D6"/>
    <mergeCell ref="I4:K4"/>
    <mergeCell ref="F4:H4"/>
    <mergeCell ref="F5:F6"/>
    <mergeCell ref="G5:G6"/>
    <mergeCell ref="L3:N3"/>
    <mergeCell ref="J5:J6"/>
    <mergeCell ref="N5:N6"/>
    <mergeCell ref="L4:N4"/>
    <mergeCell ref="B40:E40"/>
    <mergeCell ref="B37:D37"/>
    <mergeCell ref="B12:B27"/>
    <mergeCell ref="B28:B32"/>
    <mergeCell ref="B33:B35"/>
    <mergeCell ref="B36:D36"/>
    <mergeCell ref="I5:I6"/>
    <mergeCell ref="L5:L6"/>
    <mergeCell ref="M5:M6"/>
    <mergeCell ref="H5:H6"/>
    <mergeCell ref="K5:K6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2012-03-19T02:07:26Z</cp:lastPrinted>
  <dcterms:created xsi:type="dcterms:W3CDTF">1999-12-20T07:22:08Z</dcterms:created>
  <dcterms:modified xsi:type="dcterms:W3CDTF">2014-01-27T00:28:11Z</dcterms:modified>
  <cp:category/>
  <cp:version/>
  <cp:contentType/>
  <cp:contentStatus/>
</cp:coreProperties>
</file>