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5-1" sheetId="1" r:id="rId1"/>
    <sheet name="145-2" sheetId="2" r:id="rId2"/>
  </sheets>
  <definedNames>
    <definedName name="_xlnm.Print_Area" localSheetId="0">'145-1'!$A$1:$P$59</definedName>
    <definedName name="_xlnm.Print_Area" localSheetId="1">'145-2'!$A$1:$O$56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<sst xmlns="http://schemas.openxmlformats.org/spreadsheetml/2006/main" count="219" uniqueCount="124">
  <si>
    <t xml:space="preserve"> 輸        出        入        額</t>
  </si>
  <si>
    <t>金          額</t>
  </si>
  <si>
    <t>輸出</t>
  </si>
  <si>
    <t>輸入</t>
  </si>
  <si>
    <t>国名</t>
  </si>
  <si>
    <t>先進地域</t>
  </si>
  <si>
    <t>西欧</t>
  </si>
  <si>
    <t>その他</t>
  </si>
  <si>
    <t>発展途上地域</t>
  </si>
  <si>
    <t>東南アジア</t>
  </si>
  <si>
    <t>大韓民国</t>
  </si>
  <si>
    <t>中華人民共和国</t>
  </si>
  <si>
    <t>台湾</t>
  </si>
  <si>
    <t>中近東</t>
  </si>
  <si>
    <t>金額</t>
  </si>
  <si>
    <t>共産圏</t>
  </si>
  <si>
    <t>南アフリカ</t>
  </si>
  <si>
    <t>ドイツ連邦</t>
  </si>
  <si>
    <t>　単位：万円</t>
  </si>
  <si>
    <t>（欧州共同体）</t>
  </si>
  <si>
    <t>（欧州自由貿易連合）</t>
  </si>
  <si>
    <t>（その他の西欧）</t>
  </si>
  <si>
    <t>香港</t>
  </si>
  <si>
    <t xml:space="preserve">   52</t>
  </si>
  <si>
    <t xml:space="preserve">   53</t>
  </si>
  <si>
    <t xml:space="preserve">   49</t>
  </si>
  <si>
    <t xml:space="preserve">   50</t>
  </si>
  <si>
    <t xml:space="preserve">   51</t>
  </si>
  <si>
    <t>国名</t>
  </si>
  <si>
    <t>イギリス</t>
  </si>
  <si>
    <t>オランダ</t>
  </si>
  <si>
    <t>南アフリカ</t>
  </si>
  <si>
    <t>オーストラリア</t>
  </si>
  <si>
    <t>ラテンアメリカ</t>
  </si>
  <si>
    <t>パナマ</t>
  </si>
  <si>
    <t>メキシコ</t>
  </si>
  <si>
    <t>イラク</t>
  </si>
  <si>
    <t>　第143表（226ページ）注参照。</t>
  </si>
  <si>
    <t>昭  和   45    年</t>
  </si>
  <si>
    <t xml:space="preserve">   47</t>
  </si>
  <si>
    <t xml:space="preserve">   48</t>
  </si>
  <si>
    <t xml:space="preserve">   46</t>
  </si>
  <si>
    <t>長崎港</t>
  </si>
  <si>
    <t>資料  長崎税関「外国貿易月表長崎税関編」、門司税関「外国貿易月表門司税関編」</t>
  </si>
  <si>
    <t>濠、ニュージーランド、</t>
  </si>
  <si>
    <t>アラブ首長国連邦</t>
  </si>
  <si>
    <t>東欧</t>
  </si>
  <si>
    <t>佐世保港</t>
  </si>
  <si>
    <t>（昭和45～54年）</t>
  </si>
  <si>
    <t>香港</t>
  </si>
  <si>
    <t>サウジアラビア</t>
  </si>
  <si>
    <t>イエメン民主共和国</t>
  </si>
  <si>
    <t>アラブ首長国連邦</t>
  </si>
  <si>
    <t>ソビエト連邦</t>
  </si>
  <si>
    <t>ドイツ民主共和国</t>
  </si>
  <si>
    <t>その他のアジアの共</t>
  </si>
  <si>
    <t>産圏</t>
  </si>
  <si>
    <t xml:space="preserve">   46</t>
  </si>
  <si>
    <t>タイ</t>
  </si>
  <si>
    <t>シンガポール</t>
  </si>
  <si>
    <t>フィリピン</t>
  </si>
  <si>
    <t>-</t>
  </si>
  <si>
    <t>イラン</t>
  </si>
  <si>
    <t xml:space="preserve">   54</t>
  </si>
  <si>
    <t>サウジアラビア</t>
  </si>
  <si>
    <t>-</t>
  </si>
  <si>
    <t>クウェート</t>
  </si>
  <si>
    <t>-</t>
  </si>
  <si>
    <t>-</t>
  </si>
  <si>
    <t>アメリカ</t>
  </si>
  <si>
    <t>アフリカ</t>
  </si>
  <si>
    <t>リベリヤ</t>
  </si>
  <si>
    <t>ナイジェリア</t>
  </si>
  <si>
    <t>-</t>
  </si>
  <si>
    <t>ベルギー</t>
  </si>
  <si>
    <t>フランス</t>
  </si>
  <si>
    <t>-</t>
  </si>
  <si>
    <t>-</t>
  </si>
  <si>
    <t>-</t>
  </si>
  <si>
    <t>ノルウェー</t>
  </si>
  <si>
    <t>スウェーデン</t>
  </si>
  <si>
    <t>-</t>
  </si>
  <si>
    <t>厳原港</t>
  </si>
  <si>
    <t>ギリシャ</t>
  </si>
  <si>
    <t>-</t>
  </si>
  <si>
    <t>フィンランド</t>
  </si>
  <si>
    <t xml:space="preserve">   54</t>
  </si>
  <si>
    <t>-</t>
  </si>
  <si>
    <t>アルゼンチン</t>
  </si>
  <si>
    <t>エクアドル</t>
  </si>
  <si>
    <t>-</t>
  </si>
  <si>
    <t xml:space="preserve">                      １４５        国、      地        域        別</t>
  </si>
  <si>
    <t xml:space="preserve">   46</t>
  </si>
  <si>
    <t>オーストラリア</t>
  </si>
  <si>
    <t>ニュージーランド</t>
  </si>
  <si>
    <t>エル・サルバドル</t>
  </si>
  <si>
    <t>パナマ</t>
  </si>
  <si>
    <t>バーミューダ</t>
  </si>
  <si>
    <t>-</t>
  </si>
  <si>
    <t>エクアドル</t>
  </si>
  <si>
    <t>チリ</t>
  </si>
  <si>
    <t>ブラジル</t>
  </si>
  <si>
    <t>ベネズエラ</t>
  </si>
  <si>
    <t>タイ</t>
  </si>
  <si>
    <t xml:space="preserve">   54</t>
  </si>
  <si>
    <t>シンガポール</t>
  </si>
  <si>
    <t>マレーシア</t>
  </si>
  <si>
    <t>フィリピン</t>
  </si>
  <si>
    <t>インドネシア</t>
  </si>
  <si>
    <t>カナダ</t>
  </si>
  <si>
    <t>アメリカ</t>
  </si>
  <si>
    <t>クウェート</t>
  </si>
  <si>
    <t>デンマーク</t>
  </si>
  <si>
    <t>イギリス</t>
  </si>
  <si>
    <t>スーダン</t>
  </si>
  <si>
    <t>オランダ</t>
  </si>
  <si>
    <t>フランス</t>
  </si>
  <si>
    <t>アフリカ</t>
  </si>
  <si>
    <t>チュニジア</t>
  </si>
  <si>
    <t>リベリア</t>
  </si>
  <si>
    <t>スウェーデン</t>
  </si>
  <si>
    <t>スペイン</t>
  </si>
  <si>
    <t>ギリシャ</t>
  </si>
  <si>
    <t>濠、ニュージーランド、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</si>
</sst>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181" fontId="4" fillId="0" borderId="0" xfId="16" applyFont="1" applyFill="1" applyBorder="1" applyAlignment="1">
      <alignment horizontal="left"/>
    </xf>
    <xf numFmtId="0" fontId="4" fillId="0" borderId="2" xfId="0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2" xfId="0" applyFont="1" applyFill="1" applyBorder="1" applyAlignment="1">
      <alignment/>
    </xf>
    <xf numFmtId="181" fontId="11" fillId="0" borderId="2" xfId="16" applyFont="1" applyFill="1" applyBorder="1" applyAlignment="1">
      <alignment horizontal="distributed"/>
    </xf>
    <xf numFmtId="0" fontId="11" fillId="0" borderId="0" xfId="0" applyFont="1" applyAlignment="1">
      <alignment horizontal="distributed"/>
    </xf>
    <xf numFmtId="0" fontId="1" fillId="0" borderId="0" xfId="0" applyFont="1" applyBorder="1" applyAlignment="1">
      <alignment horizontal="distributed"/>
    </xf>
    <xf numFmtId="0" fontId="12" fillId="0" borderId="0" xfId="0" applyFont="1" applyFill="1" applyAlignment="1">
      <alignment/>
    </xf>
    <xf numFmtId="0" fontId="10" fillId="0" borderId="5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6" xfId="16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distributed" vertical="center"/>
    </xf>
    <xf numFmtId="181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0" fillId="0" borderId="0" xfId="16" applyFont="1" applyAlignment="1">
      <alignment horizontal="center"/>
    </xf>
    <xf numFmtId="181" fontId="12" fillId="0" borderId="2" xfId="16" applyFont="1" applyFill="1" applyBorder="1" applyAlignment="1">
      <alignment/>
    </xf>
    <xf numFmtId="181" fontId="12" fillId="0" borderId="0" xfId="16" applyFont="1" applyFill="1" applyBorder="1" applyAlignment="1">
      <alignment horizontal="right"/>
    </xf>
    <xf numFmtId="181" fontId="12" fillId="0" borderId="0" xfId="16" applyFont="1" applyFill="1" applyBorder="1" applyAlignment="1" quotePrefix="1">
      <alignment horizontal="center"/>
    </xf>
    <xf numFmtId="181" fontId="4" fillId="0" borderId="14" xfId="16" applyFont="1" applyFill="1" applyBorder="1" applyAlignment="1">
      <alignment horizontal="right"/>
    </xf>
    <xf numFmtId="0" fontId="0" fillId="0" borderId="0" xfId="0" applyFont="1" applyBorder="1" applyAlignment="1">
      <alignment horizontal="distributed"/>
    </xf>
    <xf numFmtId="181" fontId="12" fillId="0" borderId="14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/>
    </xf>
    <xf numFmtId="181" fontId="4" fillId="0" borderId="3" xfId="16" applyFont="1" applyFill="1" applyBorder="1" applyAlignment="1">
      <alignment/>
    </xf>
    <xf numFmtId="181" fontId="4" fillId="0" borderId="15" xfId="16" applyFont="1" applyFill="1" applyBorder="1" applyAlignment="1">
      <alignment horizontal="right"/>
    </xf>
    <xf numFmtId="181" fontId="12" fillId="0" borderId="0" xfId="16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16" applyFont="1" applyFill="1" applyBorder="1" applyAlignment="1">
      <alignment horizontal="right" vertical="center"/>
    </xf>
    <xf numFmtId="181" fontId="4" fillId="0" borderId="16" xfId="16" applyFont="1" applyFill="1" applyBorder="1" applyAlignment="1">
      <alignment/>
    </xf>
    <xf numFmtId="0" fontId="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1" fontId="4" fillId="0" borderId="0" xfId="16" applyFont="1" applyFill="1" applyBorder="1" applyAlignment="1">
      <alignment horizontal="left"/>
    </xf>
    <xf numFmtId="181" fontId="4" fillId="0" borderId="2" xfId="16" applyFont="1" applyFill="1" applyBorder="1" applyAlignment="1">
      <alignment horizontal="left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2" fillId="0" borderId="2" xfId="16" applyFont="1" applyFill="1" applyBorder="1" applyAlignment="1">
      <alignment horizontal="distributed"/>
    </xf>
    <xf numFmtId="0" fontId="11" fillId="0" borderId="0" xfId="0" applyFont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0" fillId="0" borderId="0" xfId="0" applyFont="1" applyBorder="1" applyAlignment="1">
      <alignment/>
    </xf>
    <xf numFmtId="0" fontId="4" fillId="0" borderId="2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8.00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91</v>
      </c>
    </row>
    <row r="2" spans="1:8" ht="30" customHeight="1" thickBot="1">
      <c r="A2" s="3" t="s">
        <v>37</v>
      </c>
      <c r="B2" s="3"/>
      <c r="C2" s="3"/>
      <c r="D2" s="3"/>
      <c r="E2" s="3"/>
      <c r="F2" s="3"/>
      <c r="G2" s="3"/>
      <c r="H2" s="3"/>
    </row>
    <row r="3" spans="1:16" ht="15.75" customHeight="1">
      <c r="A3" s="71" t="s">
        <v>4</v>
      </c>
      <c r="B3" s="71"/>
      <c r="C3" s="71"/>
      <c r="D3" s="71"/>
      <c r="E3" s="72"/>
      <c r="F3" s="75" t="s">
        <v>14</v>
      </c>
      <c r="G3" s="76"/>
      <c r="H3" s="77"/>
      <c r="I3" s="71" t="s">
        <v>4</v>
      </c>
      <c r="J3" s="71"/>
      <c r="K3" s="71"/>
      <c r="L3" s="71"/>
      <c r="M3" s="72"/>
      <c r="N3" s="83" t="s">
        <v>14</v>
      </c>
      <c r="O3" s="84"/>
      <c r="P3" s="84"/>
    </row>
    <row r="4" spans="1:16" ht="31.5" customHeight="1">
      <c r="A4" s="73"/>
      <c r="B4" s="73"/>
      <c r="C4" s="73"/>
      <c r="D4" s="73"/>
      <c r="E4" s="74"/>
      <c r="F4" s="43" t="s">
        <v>2</v>
      </c>
      <c r="G4" s="78" t="s">
        <v>3</v>
      </c>
      <c r="H4" s="79"/>
      <c r="I4" s="73"/>
      <c r="J4" s="73"/>
      <c r="K4" s="73"/>
      <c r="L4" s="73"/>
      <c r="M4" s="74"/>
      <c r="N4" s="43" t="s">
        <v>2</v>
      </c>
      <c r="O4" s="45" t="s">
        <v>3</v>
      </c>
      <c r="P4" s="18"/>
    </row>
    <row r="5" spans="1:16" ht="15.75" customHeight="1">
      <c r="A5" s="21"/>
      <c r="B5" s="21"/>
      <c r="C5" s="21"/>
      <c r="D5" s="21"/>
      <c r="E5" s="22"/>
      <c r="F5" s="57"/>
      <c r="G5" s="50"/>
      <c r="H5" s="34"/>
      <c r="I5" s="21"/>
      <c r="J5" s="21"/>
      <c r="K5" s="82" t="s">
        <v>44</v>
      </c>
      <c r="L5" s="82"/>
      <c r="M5" s="22"/>
      <c r="N5" s="21"/>
      <c r="O5" s="21"/>
      <c r="P5" s="9"/>
    </row>
    <row r="6" spans="1:66" ht="15.75" customHeight="1">
      <c r="A6" s="5"/>
      <c r="B6" s="5"/>
      <c r="C6" s="5"/>
      <c r="D6" s="52" t="s">
        <v>38</v>
      </c>
      <c r="E6" s="51"/>
      <c r="F6" s="57">
        <v>8102341</v>
      </c>
      <c r="G6" s="50">
        <v>944978</v>
      </c>
      <c r="H6" s="35"/>
      <c r="I6" s="11"/>
      <c r="K6" s="82" t="s">
        <v>16</v>
      </c>
      <c r="L6" s="82"/>
      <c r="M6" s="51"/>
      <c r="N6" s="65">
        <v>464773</v>
      </c>
      <c r="O6" s="65">
        <v>10231</v>
      </c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15.75" customHeight="1">
      <c r="A7" s="5"/>
      <c r="B7" s="5"/>
      <c r="C7" s="5"/>
      <c r="D7" s="52" t="s">
        <v>92</v>
      </c>
      <c r="E7" s="51"/>
      <c r="F7" s="57">
        <v>9180087</v>
      </c>
      <c r="G7" s="50">
        <v>1132861</v>
      </c>
      <c r="H7" s="35"/>
      <c r="I7" s="11"/>
      <c r="J7" s="7"/>
      <c r="L7" s="20" t="s">
        <v>93</v>
      </c>
      <c r="M7" s="51"/>
      <c r="N7" s="50">
        <v>454341</v>
      </c>
      <c r="O7" s="50">
        <v>767</v>
      </c>
      <c r="P7" s="6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15.75" customHeight="1">
      <c r="A8" s="5"/>
      <c r="B8" s="5"/>
      <c r="C8" s="5"/>
      <c r="D8" s="52" t="s">
        <v>39</v>
      </c>
      <c r="E8" s="51"/>
      <c r="F8" s="57">
        <v>8038001</v>
      </c>
      <c r="G8" s="50">
        <v>728874</v>
      </c>
      <c r="H8" s="35"/>
      <c r="I8" s="11"/>
      <c r="J8" s="7"/>
      <c r="L8" s="20" t="s">
        <v>94</v>
      </c>
      <c r="M8" s="51"/>
      <c r="N8" s="50" t="s">
        <v>65</v>
      </c>
      <c r="O8" s="50">
        <v>9438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ht="15.75" customHeight="1">
      <c r="A9" s="5"/>
      <c r="B9" s="5"/>
      <c r="C9" s="5"/>
      <c r="D9" s="52" t="s">
        <v>40</v>
      </c>
      <c r="E9" s="51"/>
      <c r="F9" s="57">
        <v>14405437</v>
      </c>
      <c r="G9" s="50">
        <v>1074601</v>
      </c>
      <c r="H9" s="35"/>
      <c r="I9" s="11"/>
      <c r="J9" s="7"/>
      <c r="K9" s="7"/>
      <c r="L9" s="7" t="s">
        <v>16</v>
      </c>
      <c r="M9" s="51"/>
      <c r="N9" s="50">
        <v>10432</v>
      </c>
      <c r="O9" s="50">
        <v>25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ht="15.75" customHeight="1">
      <c r="A10" s="5"/>
      <c r="B10" s="5"/>
      <c r="C10" s="5"/>
      <c r="D10" s="52" t="s">
        <v>25</v>
      </c>
      <c r="E10" s="51"/>
      <c r="F10" s="57">
        <v>23430912</v>
      </c>
      <c r="G10" s="50">
        <v>2144934</v>
      </c>
      <c r="H10" s="35"/>
      <c r="I10" s="11"/>
      <c r="J10" s="7"/>
      <c r="K10" s="7"/>
      <c r="L10" s="7"/>
      <c r="M10" s="51"/>
      <c r="N10" s="50"/>
      <c r="O10" s="5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15.75" customHeight="1">
      <c r="A11" s="5"/>
      <c r="B11" s="5"/>
      <c r="C11" s="5"/>
      <c r="D11" s="52" t="s">
        <v>26</v>
      </c>
      <c r="E11" s="51"/>
      <c r="F11" s="57">
        <v>23066170</v>
      </c>
      <c r="G11" s="50">
        <v>1786322</v>
      </c>
      <c r="H11" s="35"/>
      <c r="I11" s="11"/>
      <c r="J11" s="11"/>
      <c r="K11" s="11"/>
      <c r="L11" s="7"/>
      <c r="M11" s="51"/>
      <c r="N11" s="50"/>
      <c r="O11" s="5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5.75" customHeight="1">
      <c r="A12" s="5"/>
      <c r="B12" s="5"/>
      <c r="C12" s="5"/>
      <c r="D12" s="52" t="s">
        <v>27</v>
      </c>
      <c r="E12" s="51"/>
      <c r="F12" s="57">
        <v>23647403</v>
      </c>
      <c r="G12" s="50">
        <v>3124020</v>
      </c>
      <c r="H12" s="35"/>
      <c r="I12" s="87" t="s">
        <v>8</v>
      </c>
      <c r="J12" s="89"/>
      <c r="K12" s="89"/>
      <c r="L12" s="89"/>
      <c r="M12" s="54"/>
      <c r="N12" s="55">
        <v>7066649</v>
      </c>
      <c r="O12" s="55">
        <v>1227602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5.75" customHeight="1">
      <c r="A13" s="5"/>
      <c r="B13" s="5"/>
      <c r="C13" s="5"/>
      <c r="D13" s="52" t="s">
        <v>23</v>
      </c>
      <c r="E13" s="51"/>
      <c r="F13" s="57">
        <v>30631671</v>
      </c>
      <c r="G13" s="50">
        <v>2477281</v>
      </c>
      <c r="H13" s="35"/>
      <c r="I13" s="27"/>
      <c r="J13" s="31"/>
      <c r="K13" s="31"/>
      <c r="L13" s="31"/>
      <c r="M13" s="54"/>
      <c r="N13" s="55"/>
      <c r="O13" s="5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5.75" customHeight="1">
      <c r="A14" s="5"/>
      <c r="B14" s="5"/>
      <c r="C14" s="5"/>
      <c r="D14" s="52" t="s">
        <v>24</v>
      </c>
      <c r="E14" s="51"/>
      <c r="F14" s="57">
        <v>19389052</v>
      </c>
      <c r="G14" s="50">
        <v>2381222</v>
      </c>
      <c r="H14" s="35" t="e">
        <f>#REF!+#REF!+'145-2'!H11+'145-2'!#REF!</f>
        <v>#REF!</v>
      </c>
      <c r="I14" s="11"/>
      <c r="J14" s="81" t="s">
        <v>33</v>
      </c>
      <c r="K14" s="81"/>
      <c r="L14" s="81"/>
      <c r="M14" s="51"/>
      <c r="N14" s="50">
        <v>1556506</v>
      </c>
      <c r="O14" s="50">
        <v>506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5.75" customHeight="1">
      <c r="A15" s="5"/>
      <c r="B15" s="5"/>
      <c r="C15" s="5"/>
      <c r="E15" s="51"/>
      <c r="F15" s="57"/>
      <c r="G15" s="50"/>
      <c r="H15" s="35"/>
      <c r="I15" s="11"/>
      <c r="J15" s="7"/>
      <c r="K15" s="7"/>
      <c r="L15" s="7"/>
      <c r="M15" s="51"/>
      <c r="N15" s="50"/>
      <c r="O15" s="5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5.75" customHeight="1">
      <c r="A16" s="5"/>
      <c r="B16" s="5"/>
      <c r="C16" s="5"/>
      <c r="D16" s="56" t="s">
        <v>86</v>
      </c>
      <c r="E16" s="54"/>
      <c r="F16" s="59">
        <v>15065386</v>
      </c>
      <c r="G16" s="55">
        <v>3633979</v>
      </c>
      <c r="H16" s="35"/>
      <c r="I16" s="11"/>
      <c r="J16" s="20"/>
      <c r="K16" s="20"/>
      <c r="L16" s="20" t="s">
        <v>35</v>
      </c>
      <c r="M16" s="51"/>
      <c r="N16" s="50">
        <v>406000</v>
      </c>
      <c r="O16" s="50">
        <v>153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5.75" customHeight="1">
      <c r="A17" s="5"/>
      <c r="B17" s="5"/>
      <c r="C17" s="5"/>
      <c r="D17" s="56"/>
      <c r="E17" s="54"/>
      <c r="F17" s="59"/>
      <c r="G17" s="55"/>
      <c r="H17" s="35"/>
      <c r="I17" s="11"/>
      <c r="J17" s="20"/>
      <c r="K17" s="20"/>
      <c r="L17" s="20" t="s">
        <v>95</v>
      </c>
      <c r="M17" s="51"/>
      <c r="N17" s="50">
        <v>4231</v>
      </c>
      <c r="O17" s="50" t="s">
        <v>87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5.75" customHeight="1">
      <c r="A18" s="87" t="s">
        <v>42</v>
      </c>
      <c r="B18" s="87"/>
      <c r="C18" s="87"/>
      <c r="D18" s="87"/>
      <c r="E18" s="88"/>
      <c r="F18" s="57"/>
      <c r="G18" s="50"/>
      <c r="H18" s="35"/>
      <c r="I18" s="11"/>
      <c r="J18" s="11"/>
      <c r="K18" s="7"/>
      <c r="L18" s="10" t="s">
        <v>96</v>
      </c>
      <c r="M18" s="51"/>
      <c r="N18" s="50">
        <v>449614</v>
      </c>
      <c r="O18" s="50">
        <v>15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ht="15.75" customHeight="1">
      <c r="A19" s="7"/>
      <c r="B19" s="7"/>
      <c r="C19" s="7"/>
      <c r="D19" s="7"/>
      <c r="E19" s="51"/>
      <c r="F19" s="57"/>
      <c r="G19" s="50"/>
      <c r="H19" s="35"/>
      <c r="I19" s="12"/>
      <c r="J19" s="11"/>
      <c r="K19" s="11"/>
      <c r="L19" s="7" t="s">
        <v>97</v>
      </c>
      <c r="M19" s="51"/>
      <c r="N19" s="50">
        <v>268029</v>
      </c>
      <c r="O19" s="50" t="s">
        <v>98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14.25">
      <c r="A20" s="7"/>
      <c r="B20" s="7"/>
      <c r="C20" s="7"/>
      <c r="D20" s="52" t="s">
        <v>38</v>
      </c>
      <c r="E20" s="51"/>
      <c r="F20" s="57">
        <v>4857158</v>
      </c>
      <c r="G20" s="50">
        <v>526120</v>
      </c>
      <c r="H20" s="37"/>
      <c r="I20" s="12"/>
      <c r="J20" s="11"/>
      <c r="K20" s="11"/>
      <c r="L20" s="7" t="s">
        <v>99</v>
      </c>
      <c r="M20" s="51"/>
      <c r="N20" s="50">
        <v>369868</v>
      </c>
      <c r="O20" s="50" t="s">
        <v>84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5.75" customHeight="1">
      <c r="A21" s="5"/>
      <c r="B21" s="7"/>
      <c r="C21" s="7"/>
      <c r="D21" s="52" t="s">
        <v>41</v>
      </c>
      <c r="E21" s="51"/>
      <c r="F21" s="57">
        <v>7035906</v>
      </c>
      <c r="G21" s="50">
        <v>395471</v>
      </c>
      <c r="H21" s="37"/>
      <c r="I21" s="12"/>
      <c r="J21" s="11"/>
      <c r="K21" s="11"/>
      <c r="L21" s="20" t="s">
        <v>100</v>
      </c>
      <c r="M21" s="51"/>
      <c r="N21" s="50" t="s">
        <v>84</v>
      </c>
      <c r="O21" s="50">
        <v>258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5.75" customHeight="1">
      <c r="A22" s="5"/>
      <c r="B22" s="7"/>
      <c r="C22" s="7"/>
      <c r="D22" s="52" t="s">
        <v>39</v>
      </c>
      <c r="E22" s="51"/>
      <c r="F22" s="57">
        <v>5389071</v>
      </c>
      <c r="G22" s="50">
        <v>316677</v>
      </c>
      <c r="H22" s="37"/>
      <c r="I22" s="12"/>
      <c r="J22" s="11"/>
      <c r="K22" s="11"/>
      <c r="L22" s="20" t="s">
        <v>101</v>
      </c>
      <c r="M22" s="51"/>
      <c r="N22" s="50" t="s">
        <v>84</v>
      </c>
      <c r="O22" s="50">
        <v>80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5.75" customHeight="1">
      <c r="A23" s="4"/>
      <c r="B23" s="7"/>
      <c r="C23" s="7"/>
      <c r="D23" s="52" t="s">
        <v>40</v>
      </c>
      <c r="E23" s="14"/>
      <c r="F23" s="57">
        <v>11070401</v>
      </c>
      <c r="G23" s="50">
        <v>468082</v>
      </c>
      <c r="H23" s="37"/>
      <c r="I23" s="12"/>
      <c r="J23" s="11"/>
      <c r="K23" s="11"/>
      <c r="L23" s="20" t="s">
        <v>102</v>
      </c>
      <c r="M23" s="51"/>
      <c r="N23" s="50">
        <v>58763</v>
      </c>
      <c r="O23" s="50" t="s">
        <v>84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5.75" customHeight="1">
      <c r="A24" s="7"/>
      <c r="B24" s="7"/>
      <c r="C24" s="7"/>
      <c r="D24" s="52" t="s">
        <v>25</v>
      </c>
      <c r="E24" s="14"/>
      <c r="F24" s="57">
        <v>18426400</v>
      </c>
      <c r="G24" s="50">
        <v>1425456</v>
      </c>
      <c r="H24" s="37"/>
      <c r="I24" s="12"/>
      <c r="J24" s="11"/>
      <c r="K24" s="11"/>
      <c r="L24" s="20"/>
      <c r="M24" s="51"/>
      <c r="N24" s="50"/>
      <c r="O24" s="5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5.75" customHeight="1">
      <c r="A25" s="7"/>
      <c r="B25" s="7"/>
      <c r="C25" s="7"/>
      <c r="D25" s="52" t="s">
        <v>26</v>
      </c>
      <c r="E25" s="51"/>
      <c r="F25" s="57">
        <v>17018366</v>
      </c>
      <c r="G25" s="50">
        <v>901439</v>
      </c>
      <c r="H25" s="38"/>
      <c r="J25" s="80" t="s">
        <v>9</v>
      </c>
      <c r="K25" s="80"/>
      <c r="L25" s="80"/>
      <c r="M25" s="15"/>
      <c r="N25" s="50">
        <v>2702931</v>
      </c>
      <c r="O25" s="50">
        <v>819678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5.75" customHeight="1">
      <c r="A26" s="7"/>
      <c r="B26" s="7"/>
      <c r="C26" s="7"/>
      <c r="D26" s="52" t="s">
        <v>27</v>
      </c>
      <c r="E26" s="51"/>
      <c r="F26" s="57">
        <v>13928853</v>
      </c>
      <c r="G26" s="50">
        <v>965876</v>
      </c>
      <c r="H26" s="38"/>
      <c r="I26" s="12"/>
      <c r="L26" s="10" t="s">
        <v>10</v>
      </c>
      <c r="M26" s="15"/>
      <c r="N26" s="50">
        <v>317379</v>
      </c>
      <c r="O26" s="50">
        <v>56428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5.75" customHeight="1">
      <c r="A27" s="7"/>
      <c r="B27" s="7"/>
      <c r="C27" s="7"/>
      <c r="D27" s="52" t="s">
        <v>23</v>
      </c>
      <c r="E27" s="51"/>
      <c r="F27" s="57">
        <v>23125420</v>
      </c>
      <c r="G27" s="50">
        <v>1318674</v>
      </c>
      <c r="H27" s="38"/>
      <c r="I27" s="12"/>
      <c r="L27" s="10" t="s">
        <v>12</v>
      </c>
      <c r="M27" s="15"/>
      <c r="N27" s="50">
        <v>953077</v>
      </c>
      <c r="O27" s="50">
        <v>47004</v>
      </c>
      <c r="P27" s="50">
        <f>SUM(P30:P40)</f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5.75" customHeight="1">
      <c r="A28" s="7"/>
      <c r="B28" s="7"/>
      <c r="C28" s="7"/>
      <c r="D28" s="52" t="s">
        <v>24</v>
      </c>
      <c r="E28" s="51"/>
      <c r="F28" s="57">
        <v>14025031</v>
      </c>
      <c r="G28" s="50">
        <v>963256</v>
      </c>
      <c r="H28" s="38"/>
      <c r="I28" s="12"/>
      <c r="J28" s="20"/>
      <c r="K28" s="20"/>
      <c r="L28" s="7" t="s">
        <v>22</v>
      </c>
      <c r="M28" s="15"/>
      <c r="N28" s="50">
        <v>288533</v>
      </c>
      <c r="O28" s="50">
        <v>1229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5.75" customHeight="1">
      <c r="A29" s="5"/>
      <c r="B29" s="7"/>
      <c r="C29" s="7"/>
      <c r="E29" s="51"/>
      <c r="F29" s="57"/>
      <c r="G29" s="50"/>
      <c r="H29" s="36"/>
      <c r="I29" s="12"/>
      <c r="J29" s="20"/>
      <c r="K29" s="20"/>
      <c r="L29" s="10" t="s">
        <v>103</v>
      </c>
      <c r="M29" s="15"/>
      <c r="N29" s="50">
        <v>2402</v>
      </c>
      <c r="O29" s="50">
        <v>2514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5.75" customHeight="1">
      <c r="A30" s="5"/>
      <c r="B30" s="27"/>
      <c r="C30" s="27"/>
      <c r="D30" s="56" t="s">
        <v>104</v>
      </c>
      <c r="E30" s="54"/>
      <c r="F30" s="59">
        <v>12023380</v>
      </c>
      <c r="G30" s="55">
        <v>1943922</v>
      </c>
      <c r="H30" s="38"/>
      <c r="I30" s="12"/>
      <c r="J30" s="20"/>
      <c r="K30" s="20"/>
      <c r="L30" s="10" t="s">
        <v>105</v>
      </c>
      <c r="M30" s="15"/>
      <c r="N30" s="50">
        <v>65853</v>
      </c>
      <c r="O30" s="50">
        <v>650032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ht="15.75" customHeight="1">
      <c r="A31" s="5"/>
      <c r="B31" s="7"/>
      <c r="C31" s="7"/>
      <c r="E31" s="51"/>
      <c r="F31" s="57"/>
      <c r="G31" s="50"/>
      <c r="H31" s="38"/>
      <c r="I31" s="12"/>
      <c r="J31" s="10"/>
      <c r="K31" s="10"/>
      <c r="L31" s="20" t="s">
        <v>106</v>
      </c>
      <c r="M31" s="15"/>
      <c r="N31" s="50">
        <v>241748</v>
      </c>
      <c r="O31" s="50">
        <v>2812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5.75" customHeight="1">
      <c r="A32" s="87" t="s">
        <v>5</v>
      </c>
      <c r="B32" s="87"/>
      <c r="C32" s="87"/>
      <c r="D32" s="87"/>
      <c r="E32" s="30"/>
      <c r="F32" s="59">
        <v>4059449</v>
      </c>
      <c r="G32" s="55">
        <v>342489</v>
      </c>
      <c r="H32" s="38"/>
      <c r="I32" s="12"/>
      <c r="J32" s="10"/>
      <c r="K32" s="10"/>
      <c r="L32" s="20" t="s">
        <v>107</v>
      </c>
      <c r="M32" s="15"/>
      <c r="N32" s="50">
        <v>686993</v>
      </c>
      <c r="O32" s="50">
        <v>52824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15.75" customHeight="1">
      <c r="A33" s="27"/>
      <c r="B33" s="27"/>
      <c r="C33" s="27"/>
      <c r="D33" s="27"/>
      <c r="E33" s="30"/>
      <c r="F33" s="59"/>
      <c r="G33" s="55"/>
      <c r="H33" s="38"/>
      <c r="I33" s="12"/>
      <c r="J33" s="12"/>
      <c r="K33" s="19"/>
      <c r="L33" s="10" t="s">
        <v>108</v>
      </c>
      <c r="M33" s="15"/>
      <c r="N33" s="50">
        <v>128609</v>
      </c>
      <c r="O33" s="50">
        <v>2412</v>
      </c>
      <c r="P33" s="5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5.75" customHeight="1">
      <c r="A34" s="5"/>
      <c r="B34" s="81" t="s">
        <v>109</v>
      </c>
      <c r="C34" s="81"/>
      <c r="D34" s="81"/>
      <c r="E34" s="14"/>
      <c r="F34" s="57">
        <v>6197</v>
      </c>
      <c r="G34" s="50">
        <v>62</v>
      </c>
      <c r="H34" s="38"/>
      <c r="L34" s="10" t="s">
        <v>7</v>
      </c>
      <c r="M34" s="15"/>
      <c r="N34" s="50">
        <v>18338</v>
      </c>
      <c r="O34" s="50">
        <v>4422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5.75" customHeight="1">
      <c r="A35" s="5"/>
      <c r="B35" s="81" t="s">
        <v>110</v>
      </c>
      <c r="C35" s="81"/>
      <c r="D35" s="81"/>
      <c r="E35" s="14"/>
      <c r="F35" s="57">
        <v>115026</v>
      </c>
      <c r="G35" s="50">
        <v>128565</v>
      </c>
      <c r="H35" s="38"/>
      <c r="L35" s="10"/>
      <c r="M35" s="15"/>
      <c r="N35" s="50"/>
      <c r="O35" s="5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5.75" customHeight="1">
      <c r="A36" s="5"/>
      <c r="B36" s="81" t="s">
        <v>6</v>
      </c>
      <c r="C36" s="81"/>
      <c r="D36" s="81"/>
      <c r="E36" s="14"/>
      <c r="F36" s="57">
        <v>3473453</v>
      </c>
      <c r="G36" s="50">
        <v>203631</v>
      </c>
      <c r="H36" s="38"/>
      <c r="I36" s="12"/>
      <c r="J36" s="86" t="s">
        <v>13</v>
      </c>
      <c r="K36" s="86"/>
      <c r="L36" s="86"/>
      <c r="M36" s="15"/>
      <c r="N36" s="50">
        <v>1048085</v>
      </c>
      <c r="O36" s="50">
        <v>22922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ht="15.75" customHeight="1">
      <c r="A37" s="5"/>
      <c r="B37" s="7"/>
      <c r="C37" s="7"/>
      <c r="D37" s="7"/>
      <c r="E37" s="14"/>
      <c r="F37" s="57"/>
      <c r="G37" s="50"/>
      <c r="H37" s="38"/>
      <c r="I37" s="12"/>
      <c r="J37" s="12"/>
      <c r="K37" s="12"/>
      <c r="L37" s="20" t="s">
        <v>36</v>
      </c>
      <c r="M37" s="15"/>
      <c r="N37" s="50">
        <v>551670</v>
      </c>
      <c r="O37" s="50" t="s">
        <v>61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ht="15.75" customHeight="1">
      <c r="A38" s="5"/>
      <c r="B38" s="7"/>
      <c r="C38" s="81" t="s">
        <v>19</v>
      </c>
      <c r="D38" s="80"/>
      <c r="E38" s="14"/>
      <c r="F38" s="57">
        <v>2610179</v>
      </c>
      <c r="G38" s="50">
        <v>170772</v>
      </c>
      <c r="H38" s="38"/>
      <c r="I38" s="12"/>
      <c r="J38" s="12"/>
      <c r="K38" s="12"/>
      <c r="L38" s="20" t="s">
        <v>50</v>
      </c>
      <c r="M38" s="15"/>
      <c r="N38" s="50">
        <v>462294</v>
      </c>
      <c r="O38" s="50">
        <v>4777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15.75" customHeight="1">
      <c r="A39" s="5"/>
      <c r="B39" s="7"/>
      <c r="C39" s="7"/>
      <c r="D39" s="7"/>
      <c r="E39" s="14"/>
      <c r="F39" s="57"/>
      <c r="G39" s="50"/>
      <c r="H39" s="38"/>
      <c r="I39" s="12"/>
      <c r="J39" s="12"/>
      <c r="K39" s="12"/>
      <c r="L39" s="20" t="s">
        <v>111</v>
      </c>
      <c r="M39" s="15"/>
      <c r="N39" s="50" t="s">
        <v>73</v>
      </c>
      <c r="O39" s="50">
        <v>18102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15.75" customHeight="1">
      <c r="A40" s="7"/>
      <c r="B40" s="7"/>
      <c r="C40" s="7"/>
      <c r="D40" s="7" t="s">
        <v>112</v>
      </c>
      <c r="E40" s="14"/>
      <c r="F40" s="50">
        <v>389</v>
      </c>
      <c r="G40" s="50">
        <v>126</v>
      </c>
      <c r="H40" s="38"/>
      <c r="I40" s="12"/>
      <c r="J40" s="12"/>
      <c r="K40" s="12"/>
      <c r="L40" s="20" t="s">
        <v>45</v>
      </c>
      <c r="M40" s="15"/>
      <c r="N40" s="50">
        <v>12</v>
      </c>
      <c r="O40" s="50">
        <v>43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15.75" customHeight="1">
      <c r="A41" s="7"/>
      <c r="B41" s="7"/>
      <c r="C41" s="7"/>
      <c r="D41" s="7" t="s">
        <v>113</v>
      </c>
      <c r="E41" s="14"/>
      <c r="F41" s="50">
        <v>2204594</v>
      </c>
      <c r="G41" s="50">
        <v>45507</v>
      </c>
      <c r="H41" s="38"/>
      <c r="I41" s="12"/>
      <c r="J41" s="12"/>
      <c r="K41" s="12"/>
      <c r="L41" s="20" t="s">
        <v>114</v>
      </c>
      <c r="M41" s="15"/>
      <c r="N41" s="50">
        <v>34084</v>
      </c>
      <c r="O41" s="50" t="s">
        <v>68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15.75" customHeight="1">
      <c r="A42" s="7"/>
      <c r="B42" s="7"/>
      <c r="C42" s="7"/>
      <c r="D42" s="7" t="s">
        <v>115</v>
      </c>
      <c r="E42" s="14"/>
      <c r="F42" s="50">
        <v>188443</v>
      </c>
      <c r="G42" s="50">
        <v>929</v>
      </c>
      <c r="H42" s="38"/>
      <c r="I42" s="12"/>
      <c r="J42" s="12"/>
      <c r="K42" s="12"/>
      <c r="L42" s="20" t="s">
        <v>7</v>
      </c>
      <c r="M42" s="15"/>
      <c r="N42" s="50">
        <v>25</v>
      </c>
      <c r="O42" s="50" t="s">
        <v>77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15" ht="15.75" customHeight="1">
      <c r="A43" s="11"/>
      <c r="B43" s="7"/>
      <c r="C43" s="7"/>
      <c r="D43" s="7" t="s">
        <v>116</v>
      </c>
      <c r="E43" s="14"/>
      <c r="F43" s="50">
        <v>190</v>
      </c>
      <c r="G43" s="50">
        <v>78</v>
      </c>
      <c r="H43" s="38"/>
      <c r="I43" s="12"/>
      <c r="J43" s="12"/>
      <c r="K43" s="12"/>
      <c r="L43" s="20"/>
      <c r="M43" s="15"/>
      <c r="N43" s="50"/>
      <c r="O43" s="50"/>
    </row>
    <row r="44" spans="1:15" ht="15.75" customHeight="1">
      <c r="A44" s="11"/>
      <c r="B44" s="7"/>
      <c r="C44" s="7"/>
      <c r="D44" s="7" t="s">
        <v>17</v>
      </c>
      <c r="E44" s="14"/>
      <c r="F44" s="50">
        <v>210945</v>
      </c>
      <c r="G44" s="50">
        <v>122188</v>
      </c>
      <c r="H44" s="38"/>
      <c r="I44" s="12"/>
      <c r="J44" s="86" t="s">
        <v>117</v>
      </c>
      <c r="K44" s="86"/>
      <c r="L44" s="86"/>
      <c r="M44" s="15"/>
      <c r="N44" s="50">
        <v>1759127</v>
      </c>
      <c r="O44" s="50">
        <v>384496</v>
      </c>
    </row>
    <row r="45" spans="1:15" ht="15.75" customHeight="1">
      <c r="A45" s="11"/>
      <c r="D45" s="20" t="s">
        <v>7</v>
      </c>
      <c r="E45" s="14"/>
      <c r="F45" s="50">
        <v>5617</v>
      </c>
      <c r="G45" s="50">
        <v>1943</v>
      </c>
      <c r="H45" s="38"/>
      <c r="I45" s="12"/>
      <c r="J45" s="10"/>
      <c r="K45" s="10"/>
      <c r="L45" s="10"/>
      <c r="M45" s="15"/>
      <c r="N45" s="50"/>
      <c r="O45" s="50"/>
    </row>
    <row r="46" spans="1:15" ht="15.75" customHeight="1">
      <c r="A46" s="11"/>
      <c r="D46" s="20"/>
      <c r="E46" s="14"/>
      <c r="F46" s="50"/>
      <c r="G46" s="50"/>
      <c r="H46" s="38"/>
      <c r="I46" s="12"/>
      <c r="L46" s="20" t="s">
        <v>118</v>
      </c>
      <c r="M46" s="15"/>
      <c r="N46" s="44">
        <v>324048</v>
      </c>
      <c r="O46" s="50" t="s">
        <v>77</v>
      </c>
    </row>
    <row r="47" spans="1:15" ht="15.75" customHeight="1">
      <c r="A47" s="11"/>
      <c r="B47" s="81" t="s">
        <v>20</v>
      </c>
      <c r="C47" s="81"/>
      <c r="D47" s="81"/>
      <c r="E47" s="14"/>
      <c r="F47" s="50">
        <v>666171</v>
      </c>
      <c r="G47" s="50">
        <v>32604</v>
      </c>
      <c r="H47" s="38"/>
      <c r="I47" s="12"/>
      <c r="L47" s="20" t="s">
        <v>119</v>
      </c>
      <c r="M47" s="15"/>
      <c r="N47" s="50">
        <v>1423205</v>
      </c>
      <c r="O47" s="50">
        <v>384496</v>
      </c>
    </row>
    <row r="48" spans="1:15" ht="15.75" customHeight="1">
      <c r="A48" s="11"/>
      <c r="B48" s="7"/>
      <c r="C48" s="7"/>
      <c r="D48" s="7"/>
      <c r="E48" s="14"/>
      <c r="F48" s="50"/>
      <c r="G48" s="50"/>
      <c r="H48" s="38"/>
      <c r="I48" s="12"/>
      <c r="L48" s="20" t="s">
        <v>7</v>
      </c>
      <c r="M48" s="15"/>
      <c r="N48" s="50">
        <v>11874</v>
      </c>
      <c r="O48" s="50" t="s">
        <v>77</v>
      </c>
    </row>
    <row r="49" spans="1:15" ht="15.75" customHeight="1">
      <c r="A49" s="11"/>
      <c r="B49" s="7"/>
      <c r="C49" s="7"/>
      <c r="D49" s="20" t="s">
        <v>79</v>
      </c>
      <c r="E49" s="14"/>
      <c r="F49" s="50">
        <v>449</v>
      </c>
      <c r="G49" s="50">
        <v>20702</v>
      </c>
      <c r="H49" s="38"/>
      <c r="I49" s="12"/>
      <c r="M49" s="15"/>
      <c r="N49" s="50"/>
      <c r="O49" s="50"/>
    </row>
    <row r="50" spans="1:15" ht="15.75" customHeight="1">
      <c r="A50" s="11"/>
      <c r="D50" s="7" t="s">
        <v>120</v>
      </c>
      <c r="E50" s="14"/>
      <c r="F50" s="50">
        <v>639660</v>
      </c>
      <c r="G50" s="50">
        <v>9810</v>
      </c>
      <c r="H50" s="38"/>
      <c r="I50" s="12"/>
      <c r="M50" s="15"/>
      <c r="N50" s="50"/>
      <c r="O50" s="50"/>
    </row>
    <row r="51" spans="1:15" ht="15.75" customHeight="1">
      <c r="A51" s="11"/>
      <c r="D51" s="7" t="s">
        <v>7</v>
      </c>
      <c r="E51" s="15"/>
      <c r="F51" s="50">
        <v>26062</v>
      </c>
      <c r="G51" s="50">
        <v>2092</v>
      </c>
      <c r="H51" s="38"/>
      <c r="I51" s="85" t="s">
        <v>15</v>
      </c>
      <c r="J51" s="85"/>
      <c r="K51" s="85"/>
      <c r="L51" s="85"/>
      <c r="M51" s="29"/>
      <c r="N51" s="55">
        <v>897283</v>
      </c>
      <c r="O51" s="55">
        <v>361847</v>
      </c>
    </row>
    <row r="52" spans="1:15" ht="15.75" customHeight="1">
      <c r="A52" s="11"/>
      <c r="D52" s="7"/>
      <c r="E52" s="15"/>
      <c r="F52" s="50"/>
      <c r="G52" s="50"/>
      <c r="H52" s="38"/>
      <c r="I52" s="28"/>
      <c r="J52" s="28"/>
      <c r="K52" s="28"/>
      <c r="L52" s="28"/>
      <c r="M52" s="29"/>
      <c r="N52" s="55"/>
      <c r="O52" s="55"/>
    </row>
    <row r="53" spans="1:15" ht="15.75" customHeight="1">
      <c r="A53" s="7"/>
      <c r="B53" s="80" t="s">
        <v>21</v>
      </c>
      <c r="C53" s="80"/>
      <c r="D53" s="80"/>
      <c r="E53" s="15"/>
      <c r="F53" s="50">
        <v>197103</v>
      </c>
      <c r="G53" s="50">
        <v>255</v>
      </c>
      <c r="H53" s="38"/>
      <c r="K53" s="10"/>
      <c r="L53" s="10" t="s">
        <v>11</v>
      </c>
      <c r="M53" s="15"/>
      <c r="N53" s="50">
        <v>530680</v>
      </c>
      <c r="O53" s="50">
        <v>251501</v>
      </c>
    </row>
    <row r="54" spans="1:15" ht="15.75" customHeight="1">
      <c r="A54" s="7"/>
      <c r="B54" s="20"/>
      <c r="C54" s="20"/>
      <c r="D54" s="20"/>
      <c r="E54" s="15"/>
      <c r="F54" s="50"/>
      <c r="G54" s="50"/>
      <c r="H54" s="38"/>
      <c r="I54" s="12"/>
      <c r="K54" s="10"/>
      <c r="L54" s="10" t="s">
        <v>53</v>
      </c>
      <c r="M54" s="15"/>
      <c r="N54" s="50">
        <v>72634</v>
      </c>
      <c r="O54" s="50">
        <v>110347</v>
      </c>
    </row>
    <row r="55" spans="1:15" ht="15.75" customHeight="1">
      <c r="A55" s="11"/>
      <c r="B55" s="25"/>
      <c r="C55" s="25"/>
      <c r="D55" s="20" t="s">
        <v>121</v>
      </c>
      <c r="E55" s="51"/>
      <c r="F55" s="50">
        <v>8561</v>
      </c>
      <c r="G55" s="50" t="s">
        <v>78</v>
      </c>
      <c r="H55" s="38"/>
      <c r="I55" s="12"/>
      <c r="K55" s="10"/>
      <c r="L55" s="10" t="s">
        <v>46</v>
      </c>
      <c r="M55" s="15"/>
      <c r="N55" s="50">
        <v>293970</v>
      </c>
      <c r="O55" s="50" t="s">
        <v>90</v>
      </c>
    </row>
    <row r="56" spans="1:15" ht="15.75" customHeight="1">
      <c r="A56" s="7"/>
      <c r="B56" s="25"/>
      <c r="C56" s="25"/>
      <c r="D56" s="20" t="s">
        <v>122</v>
      </c>
      <c r="E56" s="51"/>
      <c r="F56" s="50">
        <v>188188</v>
      </c>
      <c r="G56" s="50">
        <v>223</v>
      </c>
      <c r="H56" s="38"/>
      <c r="I56" s="12"/>
      <c r="J56" s="10"/>
      <c r="K56" s="10"/>
      <c r="L56" s="10"/>
      <c r="M56" s="15"/>
      <c r="N56" s="50"/>
      <c r="O56" s="50"/>
    </row>
    <row r="57" spans="1:15" ht="15.75" customHeight="1">
      <c r="A57" s="11"/>
      <c r="B57" s="25"/>
      <c r="C57" s="25"/>
      <c r="D57" s="20" t="s">
        <v>7</v>
      </c>
      <c r="E57" s="51"/>
      <c r="F57" s="50">
        <v>355</v>
      </c>
      <c r="G57" s="50">
        <v>33</v>
      </c>
      <c r="H57" s="38"/>
      <c r="I57" s="85" t="s">
        <v>7</v>
      </c>
      <c r="J57" s="85"/>
      <c r="K57" s="85"/>
      <c r="L57" s="85"/>
      <c r="M57" s="29"/>
      <c r="N57" s="55" t="s">
        <v>77</v>
      </c>
      <c r="O57" s="55">
        <v>11983</v>
      </c>
    </row>
    <row r="58" spans="1:15" ht="15.75" customHeight="1" thickBot="1">
      <c r="A58" s="13"/>
      <c r="B58" s="60"/>
      <c r="C58" s="60"/>
      <c r="D58" s="60"/>
      <c r="E58" s="61"/>
      <c r="F58" s="62"/>
      <c r="G58" s="13"/>
      <c r="H58" s="39"/>
      <c r="I58" s="3"/>
      <c r="J58" s="3"/>
      <c r="K58" s="3"/>
      <c r="L58" s="3"/>
      <c r="M58" s="17"/>
      <c r="N58" s="3"/>
      <c r="O58" s="3"/>
    </row>
    <row r="59" spans="1:8" ht="15.75" customHeight="1">
      <c r="A59" s="1" t="s">
        <v>43</v>
      </c>
      <c r="E59" s="51"/>
      <c r="F59" s="5"/>
      <c r="G59" s="5"/>
      <c r="H59" s="8"/>
    </row>
    <row r="60" ht="15.75" customHeight="1">
      <c r="H60" s="8"/>
    </row>
    <row r="61" ht="15.75" customHeight="1">
      <c r="H61" s="8"/>
    </row>
    <row r="62" spans="8:16" ht="15.75" customHeight="1">
      <c r="H62" s="8"/>
      <c r="P62" s="16"/>
    </row>
    <row r="63" ht="15.75" customHeight="1">
      <c r="H63" s="8"/>
    </row>
    <row r="64" ht="15.75" customHeight="1">
      <c r="H64" s="12"/>
    </row>
    <row r="65" ht="15.75" customHeight="1">
      <c r="H65" s="9"/>
    </row>
    <row r="66" ht="15.75" customHeight="1">
      <c r="H66" s="9"/>
    </row>
    <row r="67" ht="15.75" customHeight="1">
      <c r="H67" s="9"/>
    </row>
    <row r="68" ht="15.75" customHeight="1">
      <c r="H68" s="8"/>
    </row>
    <row r="69" ht="15.75" customHeight="1">
      <c r="H69" s="8"/>
    </row>
    <row r="70" ht="15.75" customHeight="1">
      <c r="H70" s="8"/>
    </row>
    <row r="71" ht="15.75" customHeight="1">
      <c r="H71" s="8"/>
    </row>
    <row r="72" ht="15.75" customHeight="1">
      <c r="Q72" s="16"/>
    </row>
    <row r="73" ht="15.75" customHeight="1"/>
    <row r="74" ht="15.75" customHeight="1"/>
    <row r="75" ht="15" customHeight="1"/>
  </sheetData>
  <mergeCells count="22">
    <mergeCell ref="B47:D47"/>
    <mergeCell ref="B53:D53"/>
    <mergeCell ref="K5:L5"/>
    <mergeCell ref="B34:D34"/>
    <mergeCell ref="B35:D35"/>
    <mergeCell ref="B36:D36"/>
    <mergeCell ref="C38:D38"/>
    <mergeCell ref="A18:E18"/>
    <mergeCell ref="A32:D32"/>
    <mergeCell ref="I12:L12"/>
    <mergeCell ref="N3:P3"/>
    <mergeCell ref="I3:M4"/>
    <mergeCell ref="I57:L57"/>
    <mergeCell ref="J44:L44"/>
    <mergeCell ref="J36:L36"/>
    <mergeCell ref="I51:L51"/>
    <mergeCell ref="A3:E4"/>
    <mergeCell ref="F3:H3"/>
    <mergeCell ref="G4:H4"/>
    <mergeCell ref="J25:L25"/>
    <mergeCell ref="J14:L14"/>
    <mergeCell ref="K6:L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48</v>
      </c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40" t="s">
        <v>18</v>
      </c>
    </row>
    <row r="3" spans="1:15" ht="15.75" customHeight="1">
      <c r="A3" s="71" t="s">
        <v>28</v>
      </c>
      <c r="B3" s="71"/>
      <c r="C3" s="71"/>
      <c r="D3" s="71"/>
      <c r="E3" s="72"/>
      <c r="F3" s="41" t="s">
        <v>1</v>
      </c>
      <c r="G3" s="41"/>
      <c r="H3" s="42"/>
      <c r="I3" s="71" t="s">
        <v>4</v>
      </c>
      <c r="J3" s="71"/>
      <c r="K3" s="71"/>
      <c r="L3" s="71"/>
      <c r="M3" s="72"/>
      <c r="N3" s="41" t="s">
        <v>1</v>
      </c>
      <c r="O3" s="41"/>
    </row>
    <row r="4" spans="1:15" ht="31.5" customHeight="1">
      <c r="A4" s="73"/>
      <c r="B4" s="73"/>
      <c r="C4" s="73"/>
      <c r="D4" s="73"/>
      <c r="E4" s="74"/>
      <c r="F4" s="43" t="s">
        <v>2</v>
      </c>
      <c r="G4" s="78" t="s">
        <v>3</v>
      </c>
      <c r="H4" s="92"/>
      <c r="I4" s="73"/>
      <c r="J4" s="73"/>
      <c r="K4" s="73"/>
      <c r="L4" s="73"/>
      <c r="M4" s="74"/>
      <c r="N4" s="43" t="s">
        <v>2</v>
      </c>
      <c r="O4" s="45" t="s">
        <v>3</v>
      </c>
    </row>
    <row r="5" spans="1:15" ht="15.75" customHeight="1">
      <c r="A5" s="46"/>
      <c r="B5" s="46"/>
      <c r="C5" s="46"/>
      <c r="D5" s="46"/>
      <c r="E5" s="47"/>
      <c r="F5" s="21"/>
      <c r="G5" s="46"/>
      <c r="H5" s="48"/>
      <c r="I5" s="21"/>
      <c r="J5" s="21"/>
      <c r="K5" s="21"/>
      <c r="L5" s="21"/>
      <c r="M5" s="22"/>
      <c r="N5" s="21"/>
      <c r="O5" s="21"/>
    </row>
    <row r="6" spans="1:76" ht="15.75" customHeight="1">
      <c r="A6" s="87" t="s">
        <v>47</v>
      </c>
      <c r="B6" s="87"/>
      <c r="C6" s="87"/>
      <c r="D6" s="87"/>
      <c r="E6" s="88"/>
      <c r="F6" s="5"/>
      <c r="G6" s="5"/>
      <c r="H6" s="35"/>
      <c r="J6" s="81" t="s">
        <v>9</v>
      </c>
      <c r="K6" s="81"/>
      <c r="L6" s="81"/>
      <c r="M6" s="51"/>
      <c r="N6" s="50">
        <v>596663</v>
      </c>
      <c r="O6" s="50">
        <v>401650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ht="15.75" customHeight="1">
      <c r="A7" s="7"/>
      <c r="B7" s="7"/>
      <c r="C7" s="7"/>
      <c r="D7" s="7"/>
      <c r="E7" s="51"/>
      <c r="F7" s="5"/>
      <c r="G7" s="5"/>
      <c r="H7" s="35"/>
      <c r="J7" s="7"/>
      <c r="K7" s="7"/>
      <c r="L7" s="7"/>
      <c r="M7" s="51"/>
      <c r="N7" s="50"/>
      <c r="O7" s="5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ht="15.75" customHeight="1">
      <c r="A8" s="52"/>
      <c r="B8" s="52"/>
      <c r="C8" s="52"/>
      <c r="D8" s="52" t="s">
        <v>38</v>
      </c>
      <c r="E8" s="51"/>
      <c r="F8" s="5">
        <v>3242578</v>
      </c>
      <c r="G8" s="5">
        <v>413653</v>
      </c>
      <c r="H8" s="35"/>
      <c r="I8" s="7"/>
      <c r="L8" s="7" t="s">
        <v>10</v>
      </c>
      <c r="M8" s="15"/>
      <c r="N8" s="5">
        <v>329754</v>
      </c>
      <c r="O8" s="50">
        <v>26006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ht="15.75" customHeight="1">
      <c r="A9" s="52"/>
      <c r="B9" s="52"/>
      <c r="C9" s="52"/>
      <c r="D9" s="52" t="s">
        <v>57</v>
      </c>
      <c r="E9" s="51"/>
      <c r="F9" s="5">
        <v>2144181</v>
      </c>
      <c r="G9" s="5">
        <v>736667</v>
      </c>
      <c r="H9" s="35"/>
      <c r="L9" s="7" t="s">
        <v>12</v>
      </c>
      <c r="M9" s="15"/>
      <c r="N9" s="50">
        <v>1992</v>
      </c>
      <c r="O9" s="50">
        <v>19307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ht="15.75" customHeight="1">
      <c r="A10" s="52"/>
      <c r="B10" s="52"/>
      <c r="C10" s="52"/>
      <c r="D10" s="52" t="s">
        <v>39</v>
      </c>
      <c r="E10" s="51"/>
      <c r="F10" s="5">
        <v>2557303</v>
      </c>
      <c r="G10" s="5">
        <v>411910</v>
      </c>
      <c r="H10" s="35"/>
      <c r="L10" s="7" t="s">
        <v>49</v>
      </c>
      <c r="M10" s="15"/>
      <c r="N10" s="50">
        <v>164722</v>
      </c>
      <c r="O10" s="50">
        <v>166881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ht="15.75" customHeight="1">
      <c r="A11" s="52"/>
      <c r="B11" s="52"/>
      <c r="C11" s="52"/>
      <c r="D11" s="52" t="s">
        <v>40</v>
      </c>
      <c r="E11" s="51"/>
      <c r="F11" s="5">
        <v>3333972</v>
      </c>
      <c r="G11" s="5">
        <v>602504</v>
      </c>
      <c r="H11" s="35"/>
      <c r="I11" s="11"/>
      <c r="J11" s="7"/>
      <c r="K11" s="7"/>
      <c r="L11" s="7" t="s">
        <v>58</v>
      </c>
      <c r="M11" s="15"/>
      <c r="N11" s="50">
        <v>48241</v>
      </c>
      <c r="O11" s="50">
        <v>10816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15.75" customHeight="1">
      <c r="A12" s="52"/>
      <c r="B12" s="52"/>
      <c r="C12" s="52"/>
      <c r="D12" s="52" t="s">
        <v>25</v>
      </c>
      <c r="E12" s="51"/>
      <c r="F12" s="5">
        <v>5004495</v>
      </c>
      <c r="G12" s="5">
        <v>713983</v>
      </c>
      <c r="H12" s="35"/>
      <c r="I12" s="11"/>
      <c r="J12" s="7"/>
      <c r="K12" s="7"/>
      <c r="L12" s="7" t="s">
        <v>59</v>
      </c>
      <c r="M12" s="15"/>
      <c r="N12" s="50">
        <v>24538</v>
      </c>
      <c r="O12" s="50">
        <v>138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ht="15.75" customHeight="1">
      <c r="A13" s="52"/>
      <c r="B13" s="52"/>
      <c r="C13" s="52"/>
      <c r="D13" s="52" t="s">
        <v>26</v>
      </c>
      <c r="E13" s="51"/>
      <c r="F13" s="5">
        <v>6047663</v>
      </c>
      <c r="G13" s="5">
        <v>866624</v>
      </c>
      <c r="H13" s="35"/>
      <c r="I13" s="11"/>
      <c r="J13" s="7"/>
      <c r="K13" s="7"/>
      <c r="L13" s="7" t="s">
        <v>60</v>
      </c>
      <c r="M13" s="15"/>
      <c r="N13" s="50">
        <v>17494</v>
      </c>
      <c r="O13" s="50">
        <v>39185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ht="15.75" customHeight="1">
      <c r="A14" s="52"/>
      <c r="B14" s="52"/>
      <c r="C14" s="52"/>
      <c r="D14" s="52" t="s">
        <v>27</v>
      </c>
      <c r="E14" s="51"/>
      <c r="F14" s="5">
        <v>9718550</v>
      </c>
      <c r="G14" s="5">
        <v>2145018</v>
      </c>
      <c r="H14" s="35"/>
      <c r="I14" s="66"/>
      <c r="J14" s="7"/>
      <c r="K14" s="7"/>
      <c r="L14" s="7" t="s">
        <v>7</v>
      </c>
      <c r="M14" s="15"/>
      <c r="N14" s="50">
        <v>9922</v>
      </c>
      <c r="O14" s="50">
        <v>39318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ht="15.75" customHeight="1">
      <c r="A15" s="52"/>
      <c r="B15" s="52"/>
      <c r="C15" s="52"/>
      <c r="D15" s="52" t="s">
        <v>23</v>
      </c>
      <c r="E15" s="51"/>
      <c r="F15" s="5">
        <v>7504536</v>
      </c>
      <c r="G15" s="5">
        <v>1119515</v>
      </c>
      <c r="H15" s="35"/>
      <c r="I15" s="21"/>
      <c r="J15" s="21"/>
      <c r="K15" s="21"/>
      <c r="L15" s="21"/>
      <c r="M15" s="22"/>
      <c r="N15" s="21"/>
      <c r="O15" s="2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15.75" customHeight="1">
      <c r="A16" s="52"/>
      <c r="B16" s="52"/>
      <c r="C16" s="52"/>
      <c r="D16" s="52" t="s">
        <v>24</v>
      </c>
      <c r="E16" s="51"/>
      <c r="F16" s="5">
        <v>5363347</v>
      </c>
      <c r="G16" s="5">
        <v>1375639</v>
      </c>
      <c r="H16" s="35"/>
      <c r="I16" s="49"/>
      <c r="J16" s="86" t="s">
        <v>13</v>
      </c>
      <c r="K16" s="86"/>
      <c r="L16" s="86"/>
      <c r="M16" s="15"/>
      <c r="N16" s="50">
        <v>116620</v>
      </c>
      <c r="O16" s="50" t="s">
        <v>61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ht="15.75" customHeight="1">
      <c r="A17" s="52"/>
      <c r="B17" s="52"/>
      <c r="C17" s="52"/>
      <c r="E17" s="51"/>
      <c r="F17" s="5"/>
      <c r="G17" s="5"/>
      <c r="H17" s="35"/>
      <c r="I17" s="49"/>
      <c r="L17" s="10" t="s">
        <v>62</v>
      </c>
      <c r="M17" s="15"/>
      <c r="N17" s="50">
        <v>6037</v>
      </c>
      <c r="O17" s="50" t="s">
        <v>61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ht="15.75" customHeight="1">
      <c r="A18" s="52"/>
      <c r="B18" s="56"/>
      <c r="C18" s="56"/>
      <c r="D18" s="56" t="s">
        <v>63</v>
      </c>
      <c r="E18" s="54"/>
      <c r="F18" s="63">
        <v>3039448</v>
      </c>
      <c r="G18" s="63">
        <v>1666396</v>
      </c>
      <c r="H18" s="35"/>
      <c r="I18" s="49"/>
      <c r="L18" s="10" t="s">
        <v>64</v>
      </c>
      <c r="M18" s="15"/>
      <c r="N18" s="50">
        <v>11302</v>
      </c>
      <c r="O18" s="50" t="s">
        <v>61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ht="15.75" customHeight="1">
      <c r="A19" s="52"/>
      <c r="B19" s="52"/>
      <c r="C19" s="52"/>
      <c r="D19" s="52"/>
      <c r="E19" s="51"/>
      <c r="F19" s="5"/>
      <c r="G19" s="5"/>
      <c r="H19" s="35"/>
      <c r="I19" s="49"/>
      <c r="L19" s="10" t="s">
        <v>51</v>
      </c>
      <c r="M19" s="15"/>
      <c r="N19" s="50">
        <v>57640</v>
      </c>
      <c r="O19" s="50" t="s">
        <v>65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ht="15.75" customHeight="1">
      <c r="A20" s="87" t="s">
        <v>5</v>
      </c>
      <c r="B20" s="67"/>
      <c r="C20" s="67"/>
      <c r="D20" s="67"/>
      <c r="E20" s="54"/>
      <c r="F20" s="63">
        <v>788058</v>
      </c>
      <c r="G20" s="63">
        <v>579258</v>
      </c>
      <c r="H20" s="35"/>
      <c r="J20" s="53"/>
      <c r="K20" s="53"/>
      <c r="L20" s="7" t="s">
        <v>66</v>
      </c>
      <c r="M20" s="15"/>
      <c r="N20" s="50">
        <v>33387</v>
      </c>
      <c r="O20" s="50" t="s">
        <v>67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15.75" customHeight="1">
      <c r="A21" s="27"/>
      <c r="B21" s="32"/>
      <c r="C21" s="32"/>
      <c r="D21" s="32"/>
      <c r="E21" s="54"/>
      <c r="F21" s="63"/>
      <c r="G21" s="63"/>
      <c r="H21" s="35"/>
      <c r="I21" s="9"/>
      <c r="L21" s="7" t="s">
        <v>52</v>
      </c>
      <c r="M21" s="15"/>
      <c r="N21" s="50">
        <v>8254</v>
      </c>
      <c r="O21" s="50" t="s">
        <v>68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15.75" customHeight="1">
      <c r="A22" s="9"/>
      <c r="B22" s="81" t="s">
        <v>69</v>
      </c>
      <c r="C22" s="81"/>
      <c r="D22" s="81"/>
      <c r="E22" s="51"/>
      <c r="F22" s="5">
        <v>30435</v>
      </c>
      <c r="G22" s="5">
        <v>347725</v>
      </c>
      <c r="H22" s="35"/>
      <c r="J22" s="86" t="s">
        <v>70</v>
      </c>
      <c r="K22" s="86"/>
      <c r="L22" s="86"/>
      <c r="M22" s="15"/>
      <c r="N22" s="50">
        <v>1268766</v>
      </c>
      <c r="O22" s="50">
        <v>88800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15.75" customHeight="1">
      <c r="A23" s="7"/>
      <c r="B23" s="81" t="s">
        <v>6</v>
      </c>
      <c r="C23" s="81"/>
      <c r="D23" s="81"/>
      <c r="E23" s="51"/>
      <c r="F23" s="5">
        <v>757366</v>
      </c>
      <c r="G23" s="5">
        <v>171669</v>
      </c>
      <c r="H23" s="35"/>
      <c r="J23" s="53"/>
      <c r="K23" s="53"/>
      <c r="L23" s="7" t="s">
        <v>71</v>
      </c>
      <c r="M23" s="15"/>
      <c r="N23" s="50">
        <v>1266849</v>
      </c>
      <c r="O23" s="50">
        <v>88800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15.75" customHeight="1">
      <c r="A24" s="9"/>
      <c r="B24" s="81" t="s">
        <v>19</v>
      </c>
      <c r="C24" s="81"/>
      <c r="D24" s="81"/>
      <c r="E24" s="51"/>
      <c r="F24" s="5">
        <v>346975</v>
      </c>
      <c r="G24" s="5">
        <v>81590</v>
      </c>
      <c r="H24" s="35"/>
      <c r="J24" s="53"/>
      <c r="K24" s="53"/>
      <c r="L24" s="7" t="s">
        <v>72</v>
      </c>
      <c r="M24" s="15"/>
      <c r="N24" s="50">
        <v>1917</v>
      </c>
      <c r="O24" s="50" t="s">
        <v>73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15.75" customHeight="1">
      <c r="A25" s="11"/>
      <c r="B25" s="7"/>
      <c r="C25" s="7"/>
      <c r="D25" s="7" t="s">
        <v>29</v>
      </c>
      <c r="E25" s="51"/>
      <c r="F25" s="50">
        <v>570</v>
      </c>
      <c r="G25" s="50">
        <v>13705</v>
      </c>
      <c r="H25" s="35"/>
      <c r="J25" s="53"/>
      <c r="K25" s="53"/>
      <c r="L25" s="7"/>
      <c r="M25" s="15"/>
      <c r="N25" s="50"/>
      <c r="O25" s="5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15.75" customHeight="1">
      <c r="A26" s="11"/>
      <c r="B26" s="9"/>
      <c r="C26" s="9"/>
      <c r="D26" s="7" t="s">
        <v>30</v>
      </c>
      <c r="E26" s="51"/>
      <c r="F26" s="50">
        <v>345165</v>
      </c>
      <c r="G26" s="50">
        <v>52741</v>
      </c>
      <c r="H26" s="35"/>
      <c r="I26" s="9"/>
      <c r="J26" s="10"/>
      <c r="K26" s="10"/>
      <c r="L26" s="10"/>
      <c r="M26" s="51"/>
      <c r="N26" s="50"/>
      <c r="O26" s="5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ht="15.75" customHeight="1">
      <c r="A27" s="11"/>
      <c r="B27" s="9"/>
      <c r="C27" s="9"/>
      <c r="D27" s="7" t="s">
        <v>74</v>
      </c>
      <c r="E27" s="51"/>
      <c r="F27" s="50">
        <v>309</v>
      </c>
      <c r="G27" s="50">
        <v>32</v>
      </c>
      <c r="H27" s="35"/>
      <c r="I27" s="87" t="s">
        <v>15</v>
      </c>
      <c r="J27" s="87"/>
      <c r="K27" s="87"/>
      <c r="L27" s="87"/>
      <c r="M27" s="54"/>
      <c r="N27" s="55">
        <v>15545</v>
      </c>
      <c r="O27" s="63">
        <v>17920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ht="15.75" customHeight="1">
      <c r="A28" s="11"/>
      <c r="B28" s="9"/>
      <c r="C28" s="9"/>
      <c r="D28" s="7" t="s">
        <v>75</v>
      </c>
      <c r="E28" s="51"/>
      <c r="F28" s="50" t="s">
        <v>76</v>
      </c>
      <c r="G28" s="50">
        <v>251</v>
      </c>
      <c r="H28" s="35"/>
      <c r="I28" s="27"/>
      <c r="J28" s="27"/>
      <c r="K28" s="27"/>
      <c r="L28" s="27"/>
      <c r="M28" s="54"/>
      <c r="N28" s="55"/>
      <c r="O28" s="6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ht="15.75" customHeight="1">
      <c r="A29" s="11"/>
      <c r="B29" s="7"/>
      <c r="C29" s="7"/>
      <c r="D29" s="7" t="s">
        <v>17</v>
      </c>
      <c r="E29" s="51"/>
      <c r="F29" s="50">
        <v>930</v>
      </c>
      <c r="G29" s="50">
        <v>5282</v>
      </c>
      <c r="H29" s="35"/>
      <c r="K29" s="7"/>
      <c r="L29" s="7" t="s">
        <v>11</v>
      </c>
      <c r="M29" s="51"/>
      <c r="N29" s="50">
        <v>14743</v>
      </c>
      <c r="O29" s="5">
        <v>8847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ht="15.75" customHeight="1">
      <c r="A30" s="11"/>
      <c r="B30" s="7"/>
      <c r="C30" s="7"/>
      <c r="D30" s="7" t="s">
        <v>7</v>
      </c>
      <c r="E30" s="51"/>
      <c r="F30" s="50" t="s">
        <v>77</v>
      </c>
      <c r="G30" s="50">
        <v>9580</v>
      </c>
      <c r="H30" s="35"/>
      <c r="I30" s="52"/>
      <c r="K30" s="7"/>
      <c r="L30" s="7" t="s">
        <v>53</v>
      </c>
      <c r="M30" s="51"/>
      <c r="N30" s="50" t="s">
        <v>78</v>
      </c>
      <c r="O30" s="5">
        <v>7924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ht="15.75" customHeight="1">
      <c r="A31" s="11"/>
      <c r="B31" s="7"/>
      <c r="C31" s="7"/>
      <c r="D31" s="7"/>
      <c r="E31" s="51"/>
      <c r="F31" s="50"/>
      <c r="G31" s="50"/>
      <c r="H31" s="35"/>
      <c r="I31" s="52"/>
      <c r="K31" s="7"/>
      <c r="L31" s="7" t="s">
        <v>54</v>
      </c>
      <c r="M31" s="51"/>
      <c r="N31" s="50" t="s">
        <v>65</v>
      </c>
      <c r="O31" s="50">
        <v>328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ht="15.75" customHeight="1">
      <c r="A32" s="11"/>
      <c r="B32" s="81" t="s">
        <v>20</v>
      </c>
      <c r="C32" s="81"/>
      <c r="D32" s="81"/>
      <c r="E32" s="51"/>
      <c r="F32" s="50">
        <v>419</v>
      </c>
      <c r="G32" s="50">
        <v>89540</v>
      </c>
      <c r="H32" s="35"/>
      <c r="I32" s="52"/>
      <c r="K32" s="7"/>
      <c r="L32" s="7" t="s">
        <v>55</v>
      </c>
      <c r="M32" s="51"/>
      <c r="N32" s="50"/>
      <c r="O32" s="50"/>
      <c r="P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ht="15.75" customHeight="1">
      <c r="A33" s="9"/>
      <c r="B33" s="7"/>
      <c r="C33" s="7"/>
      <c r="D33" s="10" t="s">
        <v>79</v>
      </c>
      <c r="E33" s="51"/>
      <c r="F33" s="5">
        <v>419</v>
      </c>
      <c r="G33" s="5">
        <v>84096</v>
      </c>
      <c r="H33" s="35"/>
      <c r="I33" s="52"/>
      <c r="K33" s="25"/>
      <c r="L33" s="25" t="s">
        <v>56</v>
      </c>
      <c r="M33" s="51"/>
      <c r="N33" s="50">
        <v>803</v>
      </c>
      <c r="O33" s="50">
        <v>821</v>
      </c>
      <c r="P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ht="15.75" customHeight="1">
      <c r="A34" s="11"/>
      <c r="B34" s="9"/>
      <c r="C34" s="9"/>
      <c r="D34" s="10" t="s">
        <v>80</v>
      </c>
      <c r="E34" s="14"/>
      <c r="F34" s="50" t="s">
        <v>81</v>
      </c>
      <c r="G34" s="50">
        <v>5114</v>
      </c>
      <c r="H34" s="35"/>
      <c r="M34" s="15"/>
      <c r="P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16" ht="15.75" customHeight="1">
      <c r="A35" s="11"/>
      <c r="B35" s="9"/>
      <c r="C35" s="9"/>
      <c r="D35" s="10" t="s">
        <v>7</v>
      </c>
      <c r="E35" s="14"/>
      <c r="F35" s="50" t="s">
        <v>77</v>
      </c>
      <c r="G35" s="50">
        <v>330</v>
      </c>
      <c r="H35" s="35"/>
      <c r="I35" s="87" t="s">
        <v>82</v>
      </c>
      <c r="J35" s="87"/>
      <c r="K35" s="87"/>
      <c r="L35" s="87"/>
      <c r="M35" s="88"/>
      <c r="N35" s="50"/>
      <c r="O35" s="64"/>
      <c r="P35" s="5"/>
    </row>
    <row r="36" spans="1:15" ht="15.75" customHeight="1">
      <c r="A36" s="11"/>
      <c r="B36" s="9"/>
      <c r="C36" s="9"/>
      <c r="D36" s="10"/>
      <c r="E36" s="14"/>
      <c r="F36" s="50"/>
      <c r="G36" s="50"/>
      <c r="H36" s="35"/>
      <c r="I36" s="7"/>
      <c r="M36" s="14"/>
      <c r="N36" s="50"/>
      <c r="O36" s="64"/>
    </row>
    <row r="37" spans="1:15" ht="15.75" customHeight="1">
      <c r="A37" s="11"/>
      <c r="B37" s="86" t="s">
        <v>21</v>
      </c>
      <c r="C37" s="91"/>
      <c r="D37" s="91"/>
      <c r="E37" s="26"/>
      <c r="F37" s="50">
        <v>409972</v>
      </c>
      <c r="G37" s="50">
        <v>539</v>
      </c>
      <c r="H37" s="35"/>
      <c r="L37" s="52" t="s">
        <v>38</v>
      </c>
      <c r="M37" s="15"/>
      <c r="N37" s="57">
        <v>2605</v>
      </c>
      <c r="O37" s="5">
        <v>5205</v>
      </c>
    </row>
    <row r="38" spans="1:15" ht="15.75" customHeight="1">
      <c r="A38" s="11"/>
      <c r="B38" s="10"/>
      <c r="D38" s="7" t="s">
        <v>83</v>
      </c>
      <c r="E38" s="51"/>
      <c r="F38" s="50">
        <v>394239</v>
      </c>
      <c r="G38" s="50">
        <v>539</v>
      </c>
      <c r="H38" s="35"/>
      <c r="L38" s="52" t="s">
        <v>41</v>
      </c>
      <c r="M38" s="9"/>
      <c r="N38" s="57" t="s">
        <v>84</v>
      </c>
      <c r="O38" s="50">
        <v>723</v>
      </c>
    </row>
    <row r="39" spans="1:15" ht="15.75" customHeight="1">
      <c r="A39" s="11"/>
      <c r="B39" s="10"/>
      <c r="D39" s="7" t="s">
        <v>85</v>
      </c>
      <c r="E39" s="51"/>
      <c r="F39" s="50">
        <v>15733</v>
      </c>
      <c r="G39" s="50" t="s">
        <v>84</v>
      </c>
      <c r="H39" s="35"/>
      <c r="I39" s="52"/>
      <c r="K39" s="52"/>
      <c r="L39" s="52" t="s">
        <v>39</v>
      </c>
      <c r="N39" s="57">
        <v>91628</v>
      </c>
      <c r="O39" s="5">
        <v>287</v>
      </c>
    </row>
    <row r="40" spans="2:15" ht="15.75" customHeight="1">
      <c r="B40" s="69" t="s">
        <v>123</v>
      </c>
      <c r="C40" s="69"/>
      <c r="D40" s="69"/>
      <c r="E40" s="70"/>
      <c r="F40" s="50"/>
      <c r="G40" s="50"/>
      <c r="H40" s="35"/>
      <c r="K40" s="52"/>
      <c r="L40" s="52" t="s">
        <v>40</v>
      </c>
      <c r="N40" s="57">
        <v>1065</v>
      </c>
      <c r="O40" s="50">
        <v>4016</v>
      </c>
    </row>
    <row r="41" spans="2:15" ht="15.75" customHeight="1">
      <c r="B41" s="69" t="s">
        <v>31</v>
      </c>
      <c r="C41" s="69"/>
      <c r="D41" s="69"/>
      <c r="E41" s="51"/>
      <c r="F41" s="50">
        <v>258</v>
      </c>
      <c r="G41" s="50">
        <v>59848</v>
      </c>
      <c r="H41" s="35"/>
      <c r="I41" s="7"/>
      <c r="J41" s="7"/>
      <c r="K41" s="52"/>
      <c r="L41" s="52" t="s">
        <v>25</v>
      </c>
      <c r="M41" s="15"/>
      <c r="N41" s="57">
        <v>17</v>
      </c>
      <c r="O41" s="5">
        <v>5495</v>
      </c>
    </row>
    <row r="42" spans="2:15" ht="15.75" customHeight="1">
      <c r="B42" s="9"/>
      <c r="D42" s="7" t="s">
        <v>32</v>
      </c>
      <c r="E42" s="51"/>
      <c r="F42" s="50">
        <v>258</v>
      </c>
      <c r="G42" s="50">
        <v>49888</v>
      </c>
      <c r="H42" s="35"/>
      <c r="I42" s="52"/>
      <c r="J42" s="52"/>
      <c r="K42" s="52"/>
      <c r="L42" s="52" t="s">
        <v>26</v>
      </c>
      <c r="M42" s="15"/>
      <c r="N42" s="57">
        <v>142</v>
      </c>
      <c r="O42" s="5">
        <v>18259</v>
      </c>
    </row>
    <row r="43" spans="2:15" ht="15.75" customHeight="1">
      <c r="B43" s="9"/>
      <c r="D43" s="7" t="s">
        <v>16</v>
      </c>
      <c r="E43" s="51"/>
      <c r="F43" s="50" t="s">
        <v>65</v>
      </c>
      <c r="G43" s="50">
        <v>9960</v>
      </c>
      <c r="H43" s="35"/>
      <c r="K43" s="52"/>
      <c r="L43" s="52" t="s">
        <v>27</v>
      </c>
      <c r="M43" s="51"/>
      <c r="N43" s="57" t="s">
        <v>65</v>
      </c>
      <c r="O43" s="5">
        <v>13127</v>
      </c>
    </row>
    <row r="44" spans="2:15" ht="15.75" customHeight="1">
      <c r="B44" s="9"/>
      <c r="D44" s="7" t="s">
        <v>7</v>
      </c>
      <c r="E44" s="51"/>
      <c r="F44" s="50" t="s">
        <v>77</v>
      </c>
      <c r="G44" s="50">
        <v>16</v>
      </c>
      <c r="H44" s="35"/>
      <c r="K44" s="52"/>
      <c r="L44" s="52" t="s">
        <v>23</v>
      </c>
      <c r="M44" s="51"/>
      <c r="N44" s="57">
        <v>1714</v>
      </c>
      <c r="O44" s="5">
        <v>39091</v>
      </c>
    </row>
    <row r="45" spans="2:15" ht="15.75" customHeight="1">
      <c r="B45" s="9"/>
      <c r="C45" s="7"/>
      <c r="D45" s="7"/>
      <c r="E45" s="15"/>
      <c r="F45" s="50"/>
      <c r="G45" s="50"/>
      <c r="H45" s="35"/>
      <c r="K45" s="52"/>
      <c r="L45" s="52" t="s">
        <v>24</v>
      </c>
      <c r="M45" s="51"/>
      <c r="N45" s="6">
        <v>673</v>
      </c>
      <c r="O45" s="6">
        <v>42327</v>
      </c>
    </row>
    <row r="46" spans="1:15" ht="15.75" customHeight="1">
      <c r="A46" s="87" t="s">
        <v>8</v>
      </c>
      <c r="B46" s="67"/>
      <c r="C46" s="67"/>
      <c r="D46" s="67"/>
      <c r="E46" s="54"/>
      <c r="F46" s="55">
        <v>2235845</v>
      </c>
      <c r="G46" s="55">
        <v>1069218</v>
      </c>
      <c r="H46" s="35"/>
      <c r="M46" s="51"/>
      <c r="N46" s="57"/>
      <c r="O46" s="50"/>
    </row>
    <row r="47" spans="1:15" ht="15.75" customHeight="1">
      <c r="A47" s="27"/>
      <c r="B47" s="32"/>
      <c r="C47" s="32"/>
      <c r="D47" s="32"/>
      <c r="E47" s="54"/>
      <c r="F47" s="55"/>
      <c r="G47" s="55"/>
      <c r="H47" s="35"/>
      <c r="I47" s="33"/>
      <c r="J47" s="33"/>
      <c r="K47" s="33"/>
      <c r="L47" s="56" t="s">
        <v>86</v>
      </c>
      <c r="M47" s="54"/>
      <c r="N47" s="59">
        <v>2558</v>
      </c>
      <c r="O47" s="55">
        <v>23661</v>
      </c>
    </row>
    <row r="48" spans="1:15" ht="15.75" customHeight="1">
      <c r="A48" s="7"/>
      <c r="B48" s="81" t="s">
        <v>33</v>
      </c>
      <c r="C48" s="68"/>
      <c r="D48" s="68"/>
      <c r="E48" s="51"/>
      <c r="F48" s="50">
        <v>253797</v>
      </c>
      <c r="G48" s="50">
        <v>578768</v>
      </c>
      <c r="H48" s="35"/>
      <c r="I48" s="33"/>
      <c r="J48" s="33"/>
      <c r="K48" s="33"/>
      <c r="L48" s="56"/>
      <c r="M48" s="54"/>
      <c r="N48" s="59"/>
      <c r="O48" s="55"/>
    </row>
    <row r="49" spans="1:15" ht="15.75" customHeight="1">
      <c r="A49" s="7"/>
      <c r="B49" s="7"/>
      <c r="C49" s="58"/>
      <c r="D49" s="58"/>
      <c r="E49" s="51"/>
      <c r="F49" s="50"/>
      <c r="G49" s="50"/>
      <c r="H49" s="35"/>
      <c r="I49" s="52"/>
      <c r="J49" s="52"/>
      <c r="M49" s="51"/>
      <c r="N49" s="57"/>
      <c r="O49" s="5"/>
    </row>
    <row r="50" spans="4:15" ht="15.75" customHeight="1">
      <c r="D50" s="20" t="s">
        <v>35</v>
      </c>
      <c r="E50" s="51"/>
      <c r="F50" s="50">
        <v>57080</v>
      </c>
      <c r="G50" s="50" t="s">
        <v>87</v>
      </c>
      <c r="H50" s="35"/>
      <c r="I50" s="87" t="s">
        <v>8</v>
      </c>
      <c r="J50" s="87"/>
      <c r="K50" s="87"/>
      <c r="L50" s="87"/>
      <c r="M50" s="29"/>
      <c r="N50" s="59">
        <v>2558</v>
      </c>
      <c r="O50" s="63">
        <v>23661</v>
      </c>
    </row>
    <row r="51" spans="4:15" ht="15.75" customHeight="1">
      <c r="D51" s="7" t="s">
        <v>34</v>
      </c>
      <c r="E51" s="51"/>
      <c r="F51" s="50">
        <v>187238</v>
      </c>
      <c r="G51" s="50">
        <v>454449</v>
      </c>
      <c r="H51" s="35"/>
      <c r="I51" s="27"/>
      <c r="J51" s="27"/>
      <c r="K51" s="27"/>
      <c r="L51" s="27"/>
      <c r="M51" s="29"/>
      <c r="N51" s="59"/>
      <c r="O51" s="63"/>
    </row>
    <row r="52" spans="1:15" ht="15.75" customHeight="1">
      <c r="A52" s="7"/>
      <c r="B52" s="58"/>
      <c r="C52" s="58"/>
      <c r="D52" s="24" t="s">
        <v>88</v>
      </c>
      <c r="E52" s="51"/>
      <c r="F52" s="50" t="s">
        <v>87</v>
      </c>
      <c r="G52" s="50">
        <v>112258</v>
      </c>
      <c r="H52" s="35"/>
      <c r="I52" s="52"/>
      <c r="J52" s="81" t="s">
        <v>9</v>
      </c>
      <c r="K52" s="81"/>
      <c r="L52" s="81"/>
      <c r="M52" s="51"/>
      <c r="N52" s="57">
        <v>2558</v>
      </c>
      <c r="O52" s="5">
        <v>23661</v>
      </c>
    </row>
    <row r="53" spans="1:15" ht="15.75" customHeight="1">
      <c r="A53" s="7"/>
      <c r="B53" s="58"/>
      <c r="C53" s="58"/>
      <c r="D53" s="24" t="s">
        <v>89</v>
      </c>
      <c r="E53" s="51"/>
      <c r="F53" s="50">
        <v>9430</v>
      </c>
      <c r="G53" s="50" t="s">
        <v>90</v>
      </c>
      <c r="H53" s="35"/>
      <c r="I53" s="52"/>
      <c r="L53" s="7" t="s">
        <v>10</v>
      </c>
      <c r="M53" s="51"/>
      <c r="N53" s="57">
        <v>1341</v>
      </c>
      <c r="O53" s="5">
        <v>23661</v>
      </c>
    </row>
    <row r="54" spans="1:15" ht="15.75" customHeight="1">
      <c r="A54" s="7"/>
      <c r="D54" s="7" t="s">
        <v>7</v>
      </c>
      <c r="E54" s="51"/>
      <c r="F54" s="50">
        <v>49</v>
      </c>
      <c r="G54" s="50">
        <v>12061</v>
      </c>
      <c r="H54" s="35"/>
      <c r="L54" s="7" t="s">
        <v>7</v>
      </c>
      <c r="M54" s="51"/>
      <c r="N54" s="57">
        <v>1217</v>
      </c>
      <c r="O54" s="50" t="s">
        <v>77</v>
      </c>
    </row>
    <row r="55" spans="1:15" ht="15.75" customHeight="1" thickBot="1">
      <c r="A55" s="3"/>
      <c r="B55" s="90"/>
      <c r="C55" s="90"/>
      <c r="D55" s="90"/>
      <c r="E55" s="17"/>
      <c r="F55" s="23"/>
      <c r="G55" s="23"/>
      <c r="H55" s="39"/>
      <c r="I55" s="3"/>
      <c r="J55" s="3"/>
      <c r="K55" s="3"/>
      <c r="L55" s="3"/>
      <c r="M55" s="17"/>
      <c r="N55" s="3"/>
      <c r="O55" s="3"/>
    </row>
    <row r="56" spans="1:4" ht="15.75" customHeight="1">
      <c r="A56" s="10"/>
      <c r="B56" s="10"/>
      <c r="C56" s="10"/>
      <c r="D56" s="10"/>
    </row>
    <row r="57" spans="1:4" ht="15.75" customHeight="1">
      <c r="A57" s="10"/>
      <c r="B57" s="10"/>
      <c r="C57" s="10"/>
      <c r="D57" s="10"/>
    </row>
    <row r="58" ht="15.75" customHeight="1">
      <c r="A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22">
    <mergeCell ref="B32:D32"/>
    <mergeCell ref="B24:D24"/>
    <mergeCell ref="B23:D23"/>
    <mergeCell ref="J22:L22"/>
    <mergeCell ref="I27:L27"/>
    <mergeCell ref="B22:D22"/>
    <mergeCell ref="G4:H4"/>
    <mergeCell ref="I3:M4"/>
    <mergeCell ref="A3:E4"/>
    <mergeCell ref="A20:D20"/>
    <mergeCell ref="J16:L16"/>
    <mergeCell ref="A6:E6"/>
    <mergeCell ref="J6:L6"/>
    <mergeCell ref="J52:L52"/>
    <mergeCell ref="I50:L50"/>
    <mergeCell ref="I35:M35"/>
    <mergeCell ref="B55:D55"/>
    <mergeCell ref="A46:D46"/>
    <mergeCell ref="B48:D48"/>
    <mergeCell ref="B40:E40"/>
    <mergeCell ref="B41:D41"/>
    <mergeCell ref="B37:D3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2012-03-05T00:38:49Z</cp:lastPrinted>
  <dcterms:created xsi:type="dcterms:W3CDTF">2000-01-24T05:30:14Z</dcterms:created>
  <dcterms:modified xsi:type="dcterms:W3CDTF">2012-12-12T06:14:14Z</dcterms:modified>
  <cp:category/>
  <cp:version/>
  <cp:contentType/>
  <cp:contentStatus/>
</cp:coreProperties>
</file>