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'Sheet1'!$A$1:$L$71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<sst xmlns="http://schemas.openxmlformats.org/spreadsheetml/2006/main" count="183" uniqueCount="41">
  <si>
    <t xml:space="preserve">  による。（昭和60・63年・平成 3年・ 6年は卸売・小売業のみ、昭和61・平成元年は一般飲食店のみ調査）。調査の範囲は、日本標準産業分類</t>
  </si>
  <si>
    <t xml:space="preserve">  による大分類のＩ卸売・小売業、飲食店に属する事業所（商店）である。ただし、国および公共企業体に属するもの、固定設備のないもの等を</t>
  </si>
  <si>
    <t xml:space="preserve">  の統計数値には含まれていない。</t>
  </si>
  <si>
    <t>単位：店、人、 100万円</t>
  </si>
  <si>
    <t>商        店        数</t>
  </si>
  <si>
    <t>従     業     者     数</t>
  </si>
  <si>
    <t>区分</t>
  </si>
  <si>
    <t>年間商品販売額</t>
  </si>
  <si>
    <t>商品手持額</t>
  </si>
  <si>
    <t>計</t>
  </si>
  <si>
    <t>個人</t>
  </si>
  <si>
    <t>事業主･家族</t>
  </si>
  <si>
    <t>常時雇用者</t>
  </si>
  <si>
    <t xml:space="preserve">     《総              数》</t>
  </si>
  <si>
    <t xml:space="preserve">    6</t>
  </si>
  <si>
    <t xml:space="preserve">   1～ 2人</t>
  </si>
  <si>
    <t xml:space="preserve">   3～ 4</t>
  </si>
  <si>
    <t xml:space="preserve">   5～ 9</t>
  </si>
  <si>
    <t xml:space="preserve">  10～19</t>
  </si>
  <si>
    <t xml:space="preserve">  20～29</t>
  </si>
  <si>
    <t xml:space="preserve">  30～49</t>
  </si>
  <si>
    <t xml:space="preserve">  50～99</t>
  </si>
  <si>
    <t xml:space="preserve">  100 人以上</t>
  </si>
  <si>
    <t xml:space="preserve">     〈卸      売      業〉</t>
  </si>
  <si>
    <t xml:space="preserve">     〈小      売      業〉</t>
  </si>
  <si>
    <t xml:space="preserve">    資料  県統計課「長崎県の商業」、県統計課調</t>
  </si>
  <si>
    <t>（平成9年）</t>
  </si>
  <si>
    <t>…</t>
  </si>
  <si>
    <t xml:space="preserve"> １４１ 卸売業・小売業の商店数、従業者数、年間商品販売額および商品手持額</t>
  </si>
  <si>
    <t>会社・組合</t>
  </si>
  <si>
    <t>昭和60年</t>
  </si>
  <si>
    <t xml:space="preserve">   63</t>
  </si>
  <si>
    <t>平成 3年</t>
  </si>
  <si>
    <t xml:space="preserve">  　6</t>
  </si>
  <si>
    <t xml:space="preserve">  　9</t>
  </si>
  <si>
    <t>…</t>
  </si>
  <si>
    <t xml:space="preserve">    6</t>
  </si>
  <si>
    <t xml:space="preserve">    9</t>
  </si>
  <si>
    <t>216    商      業  10</t>
  </si>
  <si>
    <t xml:space="preserve">    商業統計調査（昭和60年は 5月 1日現在、昭和63・平成9年は 6月 1日現在、昭和61・平成元年は10月 1日現在、平成3・6年は 7月 1日現在）</t>
  </si>
  <si>
    <t xml:space="preserve">  除く。飲食店は第145、146表参照。島原市及び深江町については、雲仙・普賢岳噴火に伴う災害のため、調査を実施していないので、平成 3年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</si>
</sst>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17.5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/>
    </xf>
    <xf numFmtId="0" fontId="7" fillId="0" borderId="0" xfId="0" applyFont="1" applyAlignment="1">
      <alignment horizontal="distributed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distributed"/>
    </xf>
    <xf numFmtId="0" fontId="7" fillId="0" borderId="3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distributed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right"/>
    </xf>
    <xf numFmtId="0" fontId="7" fillId="0" borderId="7" xfId="0" applyFont="1" applyBorder="1" applyAlignment="1">
      <alignment/>
    </xf>
    <xf numFmtId="0" fontId="7" fillId="0" borderId="1" xfId="0" applyFont="1" applyBorder="1" applyAlignment="1">
      <alignment horizontal="right"/>
    </xf>
    <xf numFmtId="3" fontId="7" fillId="0" borderId="1" xfId="0" applyNumberFormat="1" applyFont="1" applyBorder="1" applyAlignment="1">
      <alignment/>
    </xf>
    <xf numFmtId="0" fontId="5" fillId="0" borderId="1" xfId="0" applyFont="1" applyBorder="1" applyAlignment="1">
      <alignment vertical="top"/>
    </xf>
    <xf numFmtId="0" fontId="7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showGridLines="0" tabSelected="1" workbookViewId="0" topLeftCell="A1">
      <selection activeCell="B1" sqref="B1"/>
    </sheetView>
  </sheetViews>
  <sheetFormatPr defaultColWidth="8.625" defaultRowHeight="12.75"/>
  <cols>
    <col min="1" max="1" width="0.875" style="3" customWidth="1"/>
    <col min="2" max="2" width="14.375" style="3" customWidth="1"/>
    <col min="3" max="3" width="0.875" style="3" customWidth="1"/>
    <col min="4" max="4" width="17.00390625" style="3" customWidth="1"/>
    <col min="5" max="6" width="15.00390625" style="3" customWidth="1"/>
    <col min="7" max="7" width="17.00390625" style="3" customWidth="1"/>
    <col min="8" max="9" width="15.00390625" style="3" customWidth="1"/>
    <col min="10" max="10" width="17.625" style="3" customWidth="1"/>
    <col min="11" max="11" width="18.375" style="3" customWidth="1"/>
    <col min="12" max="12" width="1.625" style="3" customWidth="1"/>
    <col min="13" max="13" width="5.75390625" style="3" customWidth="1"/>
    <col min="14" max="16384" width="8.625" style="3" customWidth="1"/>
  </cols>
  <sheetData>
    <row r="1" spans="1:2" ht="15" customHeight="1">
      <c r="A1" s="1" t="s">
        <v>38</v>
      </c>
      <c r="B1" s="2"/>
    </row>
    <row r="2" ht="15" customHeight="1"/>
    <row r="3" spans="2:11" ht="20.25">
      <c r="B3" s="4" t="s">
        <v>28</v>
      </c>
      <c r="K3" s="3" t="s">
        <v>26</v>
      </c>
    </row>
    <row r="4" ht="13.5" customHeight="1"/>
    <row r="5" ht="15" customHeight="1">
      <c r="B5" s="1" t="s">
        <v>39</v>
      </c>
    </row>
    <row r="6" ht="15" customHeight="1">
      <c r="B6" s="1" t="s">
        <v>0</v>
      </c>
    </row>
    <row r="7" ht="15" customHeight="1">
      <c r="B7" s="1" t="s">
        <v>1</v>
      </c>
    </row>
    <row r="8" ht="15" customHeight="1">
      <c r="B8" s="1" t="s">
        <v>40</v>
      </c>
    </row>
    <row r="9" spans="1:11" ht="25.5" customHeight="1" thickBot="1">
      <c r="A9" s="5"/>
      <c r="B9" s="26" t="s">
        <v>2</v>
      </c>
      <c r="C9" s="5"/>
      <c r="D9" s="5"/>
      <c r="E9" s="5"/>
      <c r="F9" s="5"/>
      <c r="G9" s="5"/>
      <c r="H9" s="5"/>
      <c r="I9" s="5"/>
      <c r="J9" s="6" t="s">
        <v>3</v>
      </c>
      <c r="K9" s="6"/>
    </row>
    <row r="10" spans="3:11" ht="16.5" customHeight="1">
      <c r="C10" s="7"/>
      <c r="D10" s="8" t="s">
        <v>4</v>
      </c>
      <c r="E10" s="8"/>
      <c r="F10" s="8"/>
      <c r="G10" s="9" t="s">
        <v>5</v>
      </c>
      <c r="H10" s="8"/>
      <c r="I10" s="8"/>
      <c r="J10" s="10"/>
      <c r="K10" s="10"/>
    </row>
    <row r="11" spans="2:11" ht="16.5" customHeight="1">
      <c r="B11" s="11" t="s">
        <v>6</v>
      </c>
      <c r="C11" s="7"/>
      <c r="D11" s="30" t="s">
        <v>9</v>
      </c>
      <c r="E11" s="32" t="s">
        <v>29</v>
      </c>
      <c r="F11" s="27" t="s">
        <v>10</v>
      </c>
      <c r="G11" s="32" t="s">
        <v>9</v>
      </c>
      <c r="H11" s="27" t="s">
        <v>11</v>
      </c>
      <c r="I11" s="27" t="s">
        <v>12</v>
      </c>
      <c r="J11" s="12" t="s">
        <v>7</v>
      </c>
      <c r="K11" s="13" t="s">
        <v>8</v>
      </c>
    </row>
    <row r="12" spans="1:11" ht="16.5" customHeight="1">
      <c r="A12" s="14"/>
      <c r="B12" s="14"/>
      <c r="C12" s="15"/>
      <c r="D12" s="31"/>
      <c r="E12" s="33"/>
      <c r="F12" s="28"/>
      <c r="G12" s="33"/>
      <c r="H12" s="28"/>
      <c r="I12" s="29"/>
      <c r="J12" s="16"/>
      <c r="K12" s="16"/>
    </row>
    <row r="13" spans="3:4" ht="16.5" customHeight="1">
      <c r="C13" s="7"/>
      <c r="D13" s="17" t="s">
        <v>13</v>
      </c>
    </row>
    <row r="14" spans="3:4" ht="16.5" customHeight="1">
      <c r="C14" s="7"/>
      <c r="D14" s="17"/>
    </row>
    <row r="15" spans="2:11" ht="16.5" customHeight="1">
      <c r="B15" s="18" t="s">
        <v>30</v>
      </c>
      <c r="C15" s="7"/>
      <c r="D15" s="19">
        <v>29152</v>
      </c>
      <c r="E15" s="20">
        <v>7716</v>
      </c>
      <c r="F15" s="20">
        <v>21436</v>
      </c>
      <c r="G15" s="20">
        <v>123419</v>
      </c>
      <c r="H15" s="20">
        <v>38457</v>
      </c>
      <c r="I15" s="20">
        <v>84962</v>
      </c>
      <c r="J15" s="20">
        <v>2926848</v>
      </c>
      <c r="K15" s="20">
        <v>216211</v>
      </c>
    </row>
    <row r="16" spans="2:11" ht="16.5" customHeight="1">
      <c r="B16" s="21" t="s">
        <v>31</v>
      </c>
      <c r="C16" s="7"/>
      <c r="D16" s="19">
        <v>28930</v>
      </c>
      <c r="E16" s="20">
        <v>8432</v>
      </c>
      <c r="F16" s="20">
        <v>20498</v>
      </c>
      <c r="G16" s="20">
        <v>128641</v>
      </c>
      <c r="H16" s="20">
        <v>32570</v>
      </c>
      <c r="I16" s="20">
        <v>96071</v>
      </c>
      <c r="J16" s="20">
        <v>3062951</v>
      </c>
      <c r="K16" s="20">
        <v>226342</v>
      </c>
    </row>
    <row r="17" spans="2:11" ht="16.5" customHeight="1">
      <c r="B17" s="18" t="s">
        <v>32</v>
      </c>
      <c r="C17" s="7"/>
      <c r="D17" s="19">
        <v>27634</v>
      </c>
      <c r="E17" s="20">
        <v>9132</v>
      </c>
      <c r="F17" s="20">
        <v>18502</v>
      </c>
      <c r="G17" s="20">
        <v>124884</v>
      </c>
      <c r="H17" s="20">
        <v>29312</v>
      </c>
      <c r="I17" s="20">
        <v>95572</v>
      </c>
      <c r="J17" s="20">
        <v>3589144</v>
      </c>
      <c r="K17" s="20">
        <v>246210</v>
      </c>
    </row>
    <row r="18" spans="2:11" ht="16.5" customHeight="1">
      <c r="B18" s="21" t="s">
        <v>33</v>
      </c>
      <c r="C18" s="7"/>
      <c r="D18" s="19">
        <v>26784</v>
      </c>
      <c r="E18" s="20">
        <v>9646</v>
      </c>
      <c r="F18" s="20">
        <v>17138</v>
      </c>
      <c r="G18" s="20">
        <v>134033</v>
      </c>
      <c r="H18" s="20">
        <v>28420</v>
      </c>
      <c r="I18" s="20">
        <v>105613</v>
      </c>
      <c r="J18" s="20">
        <v>3791170</v>
      </c>
      <c r="K18" s="20">
        <v>257946</v>
      </c>
    </row>
    <row r="19" spans="3:4" ht="16.5" customHeight="1">
      <c r="C19" s="7"/>
      <c r="D19" s="17"/>
    </row>
    <row r="20" spans="2:11" ht="16.5" customHeight="1">
      <c r="B20" s="21" t="s">
        <v>34</v>
      </c>
      <c r="C20" s="7"/>
      <c r="D20" s="19">
        <f>SUM(D22:D30)</f>
        <v>24843</v>
      </c>
      <c r="E20" s="20">
        <v>9591</v>
      </c>
      <c r="F20" s="20">
        <v>15252</v>
      </c>
      <c r="G20" s="19">
        <f>SUM(G22:G30)</f>
        <v>127914</v>
      </c>
      <c r="H20" s="20">
        <v>22932</v>
      </c>
      <c r="I20" s="20">
        <v>104982</v>
      </c>
      <c r="J20" s="19">
        <v>3794749</v>
      </c>
      <c r="K20" s="20">
        <v>252564</v>
      </c>
    </row>
    <row r="21" spans="3:4" ht="16.5" customHeight="1">
      <c r="C21" s="7"/>
      <c r="D21" s="17"/>
    </row>
    <row r="22" spans="2:11" ht="16.5" customHeight="1">
      <c r="B22" s="3" t="s">
        <v>15</v>
      </c>
      <c r="C22" s="7"/>
      <c r="D22" s="19">
        <v>11895</v>
      </c>
      <c r="E22" s="22" t="s">
        <v>35</v>
      </c>
      <c r="F22" s="22" t="s">
        <v>35</v>
      </c>
      <c r="G22" s="20">
        <v>19010</v>
      </c>
      <c r="H22" s="22" t="s">
        <v>35</v>
      </c>
      <c r="I22" s="22" t="s">
        <v>35</v>
      </c>
      <c r="J22" s="20">
        <v>231816</v>
      </c>
      <c r="K22" s="22" t="s">
        <v>35</v>
      </c>
    </row>
    <row r="23" spans="2:11" ht="16.5" customHeight="1">
      <c r="B23" s="3" t="s">
        <v>16</v>
      </c>
      <c r="C23" s="7"/>
      <c r="D23" s="19">
        <v>6030</v>
      </c>
      <c r="E23" s="22" t="s">
        <v>35</v>
      </c>
      <c r="F23" s="22" t="s">
        <v>35</v>
      </c>
      <c r="G23" s="20">
        <v>20509</v>
      </c>
      <c r="H23" s="22" t="s">
        <v>35</v>
      </c>
      <c r="I23" s="22" t="s">
        <v>35</v>
      </c>
      <c r="J23" s="20">
        <v>402378</v>
      </c>
      <c r="K23" s="22" t="s">
        <v>35</v>
      </c>
    </row>
    <row r="24" spans="2:11" ht="16.5" customHeight="1">
      <c r="B24" s="3" t="s">
        <v>17</v>
      </c>
      <c r="C24" s="7"/>
      <c r="D24" s="19">
        <v>4124</v>
      </c>
      <c r="E24" s="22" t="s">
        <v>35</v>
      </c>
      <c r="F24" s="22" t="s">
        <v>35</v>
      </c>
      <c r="G24" s="20">
        <v>26370</v>
      </c>
      <c r="H24" s="22" t="s">
        <v>35</v>
      </c>
      <c r="I24" s="22" t="s">
        <v>35</v>
      </c>
      <c r="J24" s="20">
        <v>734121</v>
      </c>
      <c r="K24" s="22" t="s">
        <v>35</v>
      </c>
    </row>
    <row r="25" spans="2:11" ht="16.5" customHeight="1">
      <c r="B25" s="3" t="s">
        <v>18</v>
      </c>
      <c r="C25" s="7"/>
      <c r="D25" s="19">
        <v>1880</v>
      </c>
      <c r="E25" s="22" t="s">
        <v>35</v>
      </c>
      <c r="F25" s="22" t="s">
        <v>35</v>
      </c>
      <c r="G25" s="20">
        <v>24886</v>
      </c>
      <c r="H25" s="22" t="s">
        <v>35</v>
      </c>
      <c r="I25" s="22" t="s">
        <v>35</v>
      </c>
      <c r="J25" s="20">
        <v>799835</v>
      </c>
      <c r="K25" s="22" t="s">
        <v>35</v>
      </c>
    </row>
    <row r="26" spans="3:11" ht="16.5" customHeight="1">
      <c r="C26" s="7"/>
      <c r="D26" s="17"/>
      <c r="E26" s="22"/>
      <c r="F26" s="22"/>
      <c r="H26" s="22"/>
      <c r="I26" s="22"/>
      <c r="K26" s="22"/>
    </row>
    <row r="27" spans="2:11" ht="16.5" customHeight="1">
      <c r="B27" s="3" t="s">
        <v>19</v>
      </c>
      <c r="C27" s="7"/>
      <c r="D27" s="17">
        <v>452</v>
      </c>
      <c r="E27" s="22" t="s">
        <v>35</v>
      </c>
      <c r="F27" s="22" t="s">
        <v>35</v>
      </c>
      <c r="G27" s="20">
        <v>10636</v>
      </c>
      <c r="H27" s="22" t="s">
        <v>35</v>
      </c>
      <c r="I27" s="22" t="s">
        <v>35</v>
      </c>
      <c r="J27" s="20">
        <v>415838</v>
      </c>
      <c r="K27" s="22" t="s">
        <v>35</v>
      </c>
    </row>
    <row r="28" spans="2:11" ht="16.5" customHeight="1">
      <c r="B28" s="3" t="s">
        <v>20</v>
      </c>
      <c r="C28" s="7"/>
      <c r="D28" s="17">
        <v>285</v>
      </c>
      <c r="E28" s="22" t="s">
        <v>35</v>
      </c>
      <c r="F28" s="22" t="s">
        <v>35</v>
      </c>
      <c r="G28" s="20">
        <v>10556</v>
      </c>
      <c r="H28" s="22" t="s">
        <v>35</v>
      </c>
      <c r="I28" s="22" t="s">
        <v>35</v>
      </c>
      <c r="J28" s="20">
        <v>426669</v>
      </c>
      <c r="K28" s="22" t="s">
        <v>35</v>
      </c>
    </row>
    <row r="29" spans="2:11" ht="16.5" customHeight="1">
      <c r="B29" s="3" t="s">
        <v>21</v>
      </c>
      <c r="C29" s="7"/>
      <c r="D29" s="17">
        <v>135</v>
      </c>
      <c r="E29" s="22" t="s">
        <v>35</v>
      </c>
      <c r="F29" s="22" t="s">
        <v>35</v>
      </c>
      <c r="G29" s="20">
        <v>9124</v>
      </c>
      <c r="H29" s="22" t="s">
        <v>35</v>
      </c>
      <c r="I29" s="22" t="s">
        <v>35</v>
      </c>
      <c r="J29" s="20">
        <v>390691</v>
      </c>
      <c r="K29" s="22" t="s">
        <v>35</v>
      </c>
    </row>
    <row r="30" spans="2:11" ht="16.5" customHeight="1">
      <c r="B30" s="3" t="s">
        <v>22</v>
      </c>
      <c r="C30" s="7"/>
      <c r="D30" s="17">
        <v>42</v>
      </c>
      <c r="E30" s="22" t="s">
        <v>35</v>
      </c>
      <c r="F30" s="22" t="s">
        <v>35</v>
      </c>
      <c r="G30" s="20">
        <v>6823</v>
      </c>
      <c r="H30" s="22" t="s">
        <v>35</v>
      </c>
      <c r="I30" s="22" t="s">
        <v>35</v>
      </c>
      <c r="J30" s="20">
        <v>393402</v>
      </c>
      <c r="K30" s="22" t="s">
        <v>35</v>
      </c>
    </row>
    <row r="31" spans="3:4" ht="16.5" customHeight="1">
      <c r="C31" s="7"/>
      <c r="D31" s="17"/>
    </row>
    <row r="32" spans="3:4" ht="16.5" customHeight="1">
      <c r="C32" s="7"/>
      <c r="D32" s="17"/>
    </row>
    <row r="33" spans="3:4" ht="16.5" customHeight="1">
      <c r="C33" s="7"/>
      <c r="D33" s="17" t="s">
        <v>23</v>
      </c>
    </row>
    <row r="34" spans="3:4" ht="16.5" customHeight="1">
      <c r="C34" s="7"/>
      <c r="D34" s="17"/>
    </row>
    <row r="35" spans="2:11" ht="16.5" customHeight="1">
      <c r="B35" s="18" t="s">
        <v>30</v>
      </c>
      <c r="C35" s="7"/>
      <c r="D35" s="19">
        <v>4258</v>
      </c>
      <c r="E35" s="20">
        <v>2641</v>
      </c>
      <c r="F35" s="20">
        <v>1617</v>
      </c>
      <c r="G35" s="20">
        <v>35189</v>
      </c>
      <c r="H35" s="20">
        <v>3400</v>
      </c>
      <c r="I35" s="20">
        <v>31789</v>
      </c>
      <c r="J35" s="20">
        <v>1802133</v>
      </c>
      <c r="K35" s="20">
        <v>94440</v>
      </c>
    </row>
    <row r="36" spans="2:11" ht="16.5" customHeight="1">
      <c r="B36" s="21" t="s">
        <v>31</v>
      </c>
      <c r="C36" s="7"/>
      <c r="D36" s="19">
        <v>4463</v>
      </c>
      <c r="E36" s="20">
        <v>2799</v>
      </c>
      <c r="F36" s="20">
        <v>1664</v>
      </c>
      <c r="G36" s="20">
        <v>36899</v>
      </c>
      <c r="H36" s="20">
        <v>2849</v>
      </c>
      <c r="I36" s="20">
        <v>34050</v>
      </c>
      <c r="J36" s="20">
        <v>1879991</v>
      </c>
      <c r="K36" s="20">
        <v>94347</v>
      </c>
    </row>
    <row r="37" spans="2:11" ht="16.5" customHeight="1">
      <c r="B37" s="18" t="s">
        <v>32</v>
      </c>
      <c r="C37" s="7"/>
      <c r="D37" s="19">
        <v>4527</v>
      </c>
      <c r="E37" s="20">
        <v>3067</v>
      </c>
      <c r="F37" s="20">
        <v>1460</v>
      </c>
      <c r="G37" s="20">
        <v>37387</v>
      </c>
      <c r="H37" s="20">
        <v>2385</v>
      </c>
      <c r="I37" s="20">
        <v>35002</v>
      </c>
      <c r="J37" s="20">
        <v>2260549</v>
      </c>
      <c r="K37" s="20">
        <v>111488</v>
      </c>
    </row>
    <row r="38" spans="2:11" ht="16.5" customHeight="1">
      <c r="B38" s="21" t="s">
        <v>36</v>
      </c>
      <c r="C38" s="7"/>
      <c r="D38" s="19">
        <v>4458</v>
      </c>
      <c r="E38" s="20">
        <v>3179</v>
      </c>
      <c r="F38" s="20">
        <v>1279</v>
      </c>
      <c r="G38" s="20">
        <v>39745</v>
      </c>
      <c r="H38" s="20">
        <v>2292</v>
      </c>
      <c r="I38" s="20">
        <v>37453</v>
      </c>
      <c r="J38" s="20">
        <v>2351625</v>
      </c>
      <c r="K38" s="20">
        <v>104293</v>
      </c>
    </row>
    <row r="39" spans="3:4" ht="16.5" customHeight="1">
      <c r="C39" s="7"/>
      <c r="D39" s="17"/>
    </row>
    <row r="40" spans="2:11" ht="16.5" customHeight="1">
      <c r="B40" s="21" t="s">
        <v>37</v>
      </c>
      <c r="C40" s="7"/>
      <c r="D40" s="19">
        <f>SUM(D42:D50)</f>
        <v>3994</v>
      </c>
      <c r="E40" s="20">
        <v>2983</v>
      </c>
      <c r="F40" s="20">
        <v>1011</v>
      </c>
      <c r="G40" s="19">
        <f>SUM(G42:G50)</f>
        <v>36101</v>
      </c>
      <c r="H40" s="20">
        <v>1581</v>
      </c>
      <c r="I40" s="20">
        <v>34520</v>
      </c>
      <c r="J40" s="19">
        <f>SUM(J42:J50)</f>
        <v>2320781</v>
      </c>
      <c r="K40" s="20">
        <v>99256</v>
      </c>
    </row>
    <row r="41" spans="3:4" ht="16.5" customHeight="1">
      <c r="C41" s="7"/>
      <c r="D41" s="17"/>
    </row>
    <row r="42" spans="2:11" ht="16.5" customHeight="1">
      <c r="B42" s="3" t="s">
        <v>15</v>
      </c>
      <c r="C42" s="7"/>
      <c r="D42" s="17">
        <v>827</v>
      </c>
      <c r="E42" s="22" t="s">
        <v>35</v>
      </c>
      <c r="F42" s="22" t="s">
        <v>35</v>
      </c>
      <c r="G42" s="20">
        <v>1423</v>
      </c>
      <c r="H42" s="22" t="s">
        <v>35</v>
      </c>
      <c r="I42" s="22" t="s">
        <v>35</v>
      </c>
      <c r="J42" s="20">
        <v>62575</v>
      </c>
      <c r="K42" s="22" t="s">
        <v>35</v>
      </c>
    </row>
    <row r="43" spans="2:11" ht="16.5" customHeight="1">
      <c r="B43" s="3" t="s">
        <v>16</v>
      </c>
      <c r="C43" s="7"/>
      <c r="D43" s="19">
        <v>982</v>
      </c>
      <c r="E43" s="22" t="s">
        <v>35</v>
      </c>
      <c r="F43" s="22" t="s">
        <v>35</v>
      </c>
      <c r="G43" s="20">
        <v>3423</v>
      </c>
      <c r="H43" s="22" t="s">
        <v>35</v>
      </c>
      <c r="I43" s="22" t="s">
        <v>35</v>
      </c>
      <c r="J43" s="20">
        <v>159319</v>
      </c>
      <c r="K43" s="22" t="s">
        <v>35</v>
      </c>
    </row>
    <row r="44" spans="2:11" ht="16.5" customHeight="1">
      <c r="B44" s="3" t="s">
        <v>17</v>
      </c>
      <c r="C44" s="7"/>
      <c r="D44" s="19">
        <v>1163</v>
      </c>
      <c r="E44" s="22" t="s">
        <v>35</v>
      </c>
      <c r="F44" s="22" t="s">
        <v>35</v>
      </c>
      <c r="G44" s="20">
        <v>7666</v>
      </c>
      <c r="H44" s="22" t="s">
        <v>35</v>
      </c>
      <c r="I44" s="22" t="s">
        <v>35</v>
      </c>
      <c r="J44" s="20">
        <v>396105</v>
      </c>
      <c r="K44" s="22" t="s">
        <v>35</v>
      </c>
    </row>
    <row r="45" spans="2:11" ht="16.5" customHeight="1">
      <c r="B45" s="3" t="s">
        <v>18</v>
      </c>
      <c r="C45" s="7"/>
      <c r="D45" s="17">
        <v>638</v>
      </c>
      <c r="E45" s="22" t="s">
        <v>35</v>
      </c>
      <c r="F45" s="22" t="s">
        <v>35</v>
      </c>
      <c r="G45" s="20">
        <v>8483</v>
      </c>
      <c r="H45" s="22" t="s">
        <v>35</v>
      </c>
      <c r="I45" s="22" t="s">
        <v>35</v>
      </c>
      <c r="J45" s="20">
        <v>528829</v>
      </c>
      <c r="K45" s="22" t="s">
        <v>35</v>
      </c>
    </row>
    <row r="46" spans="3:11" ht="16.5" customHeight="1">
      <c r="C46" s="7"/>
      <c r="D46" s="17"/>
      <c r="E46" s="22"/>
      <c r="F46" s="22"/>
      <c r="H46" s="22"/>
      <c r="I46" s="22"/>
      <c r="K46" s="22"/>
    </row>
    <row r="47" spans="2:11" ht="16.5" customHeight="1">
      <c r="B47" s="3" t="s">
        <v>19</v>
      </c>
      <c r="C47" s="7"/>
      <c r="D47" s="17">
        <v>183</v>
      </c>
      <c r="E47" s="22" t="s">
        <v>35</v>
      </c>
      <c r="F47" s="22" t="s">
        <v>35</v>
      </c>
      <c r="G47" s="20">
        <v>4324</v>
      </c>
      <c r="H47" s="22" t="s">
        <v>35</v>
      </c>
      <c r="I47" s="22" t="s">
        <v>35</v>
      </c>
      <c r="J47" s="20">
        <v>316802</v>
      </c>
      <c r="K47" s="22" t="s">
        <v>35</v>
      </c>
    </row>
    <row r="48" spans="2:11" ht="16.5" customHeight="1">
      <c r="B48" s="3" t="s">
        <v>20</v>
      </c>
      <c r="C48" s="7"/>
      <c r="D48" s="17">
        <v>126</v>
      </c>
      <c r="E48" s="22" t="s">
        <v>35</v>
      </c>
      <c r="F48" s="22" t="s">
        <v>35</v>
      </c>
      <c r="G48" s="20">
        <v>4717</v>
      </c>
      <c r="H48" s="22" t="s">
        <v>35</v>
      </c>
      <c r="I48" s="22" t="s">
        <v>35</v>
      </c>
      <c r="J48" s="20">
        <v>328544</v>
      </c>
      <c r="K48" s="22" t="s">
        <v>35</v>
      </c>
    </row>
    <row r="49" spans="2:11" ht="16.5" customHeight="1">
      <c r="B49" s="3" t="s">
        <v>21</v>
      </c>
      <c r="C49" s="7"/>
      <c r="D49" s="17">
        <v>58</v>
      </c>
      <c r="E49" s="22" t="s">
        <v>35</v>
      </c>
      <c r="F49" s="22" t="s">
        <v>35</v>
      </c>
      <c r="G49" s="20">
        <v>3781</v>
      </c>
      <c r="H49" s="22" t="s">
        <v>35</v>
      </c>
      <c r="I49" s="22" t="s">
        <v>35</v>
      </c>
      <c r="J49" s="20">
        <v>265273</v>
      </c>
      <c r="K49" s="22" t="s">
        <v>35</v>
      </c>
    </row>
    <row r="50" spans="2:11" ht="16.5" customHeight="1">
      <c r="B50" s="3" t="s">
        <v>22</v>
      </c>
      <c r="C50" s="7"/>
      <c r="D50" s="17">
        <v>17</v>
      </c>
      <c r="E50" s="22" t="s">
        <v>35</v>
      </c>
      <c r="F50" s="22" t="s">
        <v>35</v>
      </c>
      <c r="G50" s="20">
        <v>2284</v>
      </c>
      <c r="H50" s="22" t="s">
        <v>35</v>
      </c>
      <c r="I50" s="22" t="s">
        <v>35</v>
      </c>
      <c r="J50" s="20">
        <v>263334</v>
      </c>
      <c r="K50" s="22" t="s">
        <v>35</v>
      </c>
    </row>
    <row r="51" spans="3:4" ht="16.5" customHeight="1">
      <c r="C51" s="7"/>
      <c r="D51" s="17"/>
    </row>
    <row r="52" spans="3:4" ht="16.5" customHeight="1">
      <c r="C52" s="7"/>
      <c r="D52" s="17"/>
    </row>
    <row r="53" spans="3:4" ht="16.5" customHeight="1">
      <c r="C53" s="7"/>
      <c r="D53" s="17" t="s">
        <v>24</v>
      </c>
    </row>
    <row r="54" spans="3:4" ht="16.5" customHeight="1">
      <c r="C54" s="7"/>
      <c r="D54" s="17"/>
    </row>
    <row r="55" spans="2:11" ht="16.5" customHeight="1">
      <c r="B55" s="18" t="s">
        <v>30</v>
      </c>
      <c r="C55" s="7"/>
      <c r="D55" s="19">
        <v>24894</v>
      </c>
      <c r="E55" s="20">
        <v>5075</v>
      </c>
      <c r="F55" s="20">
        <v>19819</v>
      </c>
      <c r="G55" s="20">
        <v>88230</v>
      </c>
      <c r="H55" s="20">
        <v>35057</v>
      </c>
      <c r="I55" s="20">
        <v>53173</v>
      </c>
      <c r="J55" s="20">
        <v>1124715</v>
      </c>
      <c r="K55" s="20">
        <v>121771</v>
      </c>
    </row>
    <row r="56" spans="2:11" ht="16.5" customHeight="1">
      <c r="B56" s="21" t="s">
        <v>31</v>
      </c>
      <c r="C56" s="7"/>
      <c r="D56" s="19">
        <v>24467</v>
      </c>
      <c r="E56" s="20">
        <v>5633</v>
      </c>
      <c r="F56" s="20">
        <v>18834</v>
      </c>
      <c r="G56" s="20">
        <v>91742</v>
      </c>
      <c r="H56" s="20">
        <v>29721</v>
      </c>
      <c r="I56" s="20">
        <v>62021</v>
      </c>
      <c r="J56" s="20">
        <v>1182960</v>
      </c>
      <c r="K56" s="20">
        <v>131995</v>
      </c>
    </row>
    <row r="57" spans="2:11" ht="16.5" customHeight="1">
      <c r="B57" s="18" t="s">
        <v>32</v>
      </c>
      <c r="C57" s="7"/>
      <c r="D57" s="19">
        <v>23107</v>
      </c>
      <c r="E57" s="20">
        <v>6065</v>
      </c>
      <c r="F57" s="20">
        <v>17042</v>
      </c>
      <c r="G57" s="20">
        <v>87497</v>
      </c>
      <c r="H57" s="20">
        <v>26927</v>
      </c>
      <c r="I57" s="20">
        <v>60570</v>
      </c>
      <c r="J57" s="20">
        <v>1328595</v>
      </c>
      <c r="K57" s="20">
        <v>134722</v>
      </c>
    </row>
    <row r="58" spans="2:11" ht="16.5" customHeight="1">
      <c r="B58" s="21" t="s">
        <v>14</v>
      </c>
      <c r="C58" s="7"/>
      <c r="D58" s="19">
        <v>22326</v>
      </c>
      <c r="E58" s="20">
        <v>6467</v>
      </c>
      <c r="F58" s="20">
        <v>15859</v>
      </c>
      <c r="G58" s="20">
        <v>94288</v>
      </c>
      <c r="H58" s="20">
        <v>26128</v>
      </c>
      <c r="I58" s="20">
        <v>68160</v>
      </c>
      <c r="J58" s="20">
        <v>1439546</v>
      </c>
      <c r="K58" s="20">
        <v>153652</v>
      </c>
    </row>
    <row r="59" spans="3:4" ht="16.5" customHeight="1">
      <c r="C59" s="7"/>
      <c r="D59" s="17"/>
    </row>
    <row r="60" spans="2:11" ht="16.5" customHeight="1">
      <c r="B60" s="21" t="s">
        <v>37</v>
      </c>
      <c r="C60" s="7"/>
      <c r="D60" s="19">
        <f>SUM(D62:D70)</f>
        <v>20849</v>
      </c>
      <c r="E60" s="20">
        <v>6608</v>
      </c>
      <c r="F60" s="20">
        <v>14241</v>
      </c>
      <c r="G60" s="19">
        <f>SUM(G62:G70)</f>
        <v>91813</v>
      </c>
      <c r="H60" s="20">
        <v>21351</v>
      </c>
      <c r="I60" s="20">
        <v>70462</v>
      </c>
      <c r="J60" s="19">
        <f>SUM(J62:J70)</f>
        <v>1473968</v>
      </c>
      <c r="K60" s="20">
        <v>153308</v>
      </c>
    </row>
    <row r="61" spans="3:4" ht="16.5" customHeight="1">
      <c r="C61" s="7"/>
      <c r="D61" s="17"/>
    </row>
    <row r="62" spans="2:11" ht="16.5" customHeight="1">
      <c r="B62" s="3" t="s">
        <v>15</v>
      </c>
      <c r="C62" s="7"/>
      <c r="D62" s="19">
        <v>11068</v>
      </c>
      <c r="E62" s="22" t="s">
        <v>35</v>
      </c>
      <c r="F62" s="22" t="s">
        <v>35</v>
      </c>
      <c r="G62" s="20">
        <v>17587</v>
      </c>
      <c r="H62" s="22" t="s">
        <v>35</v>
      </c>
      <c r="I62" s="22" t="s">
        <v>35</v>
      </c>
      <c r="J62" s="20">
        <v>169241</v>
      </c>
      <c r="K62" s="22" t="s">
        <v>35</v>
      </c>
    </row>
    <row r="63" spans="2:11" ht="16.5" customHeight="1">
      <c r="B63" s="3" t="s">
        <v>16</v>
      </c>
      <c r="C63" s="7"/>
      <c r="D63" s="19">
        <v>5048</v>
      </c>
      <c r="E63" s="22" t="s">
        <v>35</v>
      </c>
      <c r="F63" s="22" t="s">
        <v>35</v>
      </c>
      <c r="G63" s="20">
        <v>17086</v>
      </c>
      <c r="H63" s="22" t="s">
        <v>35</v>
      </c>
      <c r="I63" s="22" t="s">
        <v>35</v>
      </c>
      <c r="J63" s="20">
        <v>243059</v>
      </c>
      <c r="K63" s="22" t="s">
        <v>35</v>
      </c>
    </row>
    <row r="64" spans="2:11" ht="16.5" customHeight="1">
      <c r="B64" s="3" t="s">
        <v>17</v>
      </c>
      <c r="C64" s="7"/>
      <c r="D64" s="19">
        <v>2961</v>
      </c>
      <c r="E64" s="22" t="s">
        <v>35</v>
      </c>
      <c r="F64" s="22" t="s">
        <v>35</v>
      </c>
      <c r="G64" s="20">
        <v>18704</v>
      </c>
      <c r="H64" s="22" t="s">
        <v>35</v>
      </c>
      <c r="I64" s="22" t="s">
        <v>35</v>
      </c>
      <c r="J64" s="20">
        <v>338016</v>
      </c>
      <c r="K64" s="22" t="s">
        <v>35</v>
      </c>
    </row>
    <row r="65" spans="2:11" ht="16.5" customHeight="1">
      <c r="B65" s="3" t="s">
        <v>18</v>
      </c>
      <c r="C65" s="7"/>
      <c r="D65" s="19">
        <v>1242</v>
      </c>
      <c r="E65" s="22" t="s">
        <v>35</v>
      </c>
      <c r="F65" s="22" t="s">
        <v>35</v>
      </c>
      <c r="G65" s="20">
        <v>16403</v>
      </c>
      <c r="H65" s="22" t="s">
        <v>35</v>
      </c>
      <c r="I65" s="22" t="s">
        <v>35</v>
      </c>
      <c r="J65" s="20">
        <v>271006</v>
      </c>
      <c r="K65" s="22" t="s">
        <v>35</v>
      </c>
    </row>
    <row r="66" spans="3:11" ht="16.5" customHeight="1">
      <c r="C66" s="7"/>
      <c r="D66" s="17"/>
      <c r="E66" s="22"/>
      <c r="F66" s="22"/>
      <c r="H66" s="22"/>
      <c r="I66" s="22"/>
      <c r="K66" s="22"/>
    </row>
    <row r="67" spans="2:11" ht="16.5" customHeight="1">
      <c r="B67" s="3" t="s">
        <v>19</v>
      </c>
      <c r="C67" s="7"/>
      <c r="D67" s="17">
        <v>269</v>
      </c>
      <c r="E67" s="22" t="s">
        <v>35</v>
      </c>
      <c r="F67" s="22" t="s">
        <v>35</v>
      </c>
      <c r="G67" s="20">
        <v>6312</v>
      </c>
      <c r="H67" s="22" t="s">
        <v>35</v>
      </c>
      <c r="I67" s="22" t="s">
        <v>35</v>
      </c>
      <c r="J67" s="20">
        <v>99036</v>
      </c>
      <c r="K67" s="22" t="s">
        <v>35</v>
      </c>
    </row>
    <row r="68" spans="2:11" ht="16.5" customHeight="1">
      <c r="B68" s="3" t="s">
        <v>20</v>
      </c>
      <c r="C68" s="7"/>
      <c r="D68" s="17">
        <v>159</v>
      </c>
      <c r="E68" s="22" t="s">
        <v>35</v>
      </c>
      <c r="F68" s="22" t="s">
        <v>35</v>
      </c>
      <c r="G68" s="20">
        <v>5839</v>
      </c>
      <c r="H68" s="22" t="s">
        <v>35</v>
      </c>
      <c r="I68" s="22" t="s">
        <v>35</v>
      </c>
      <c r="J68" s="20">
        <v>98125</v>
      </c>
      <c r="K68" s="22" t="s">
        <v>35</v>
      </c>
    </row>
    <row r="69" spans="2:11" ht="16.5" customHeight="1">
      <c r="B69" s="3" t="s">
        <v>21</v>
      </c>
      <c r="C69" s="7"/>
      <c r="D69" s="17">
        <v>77</v>
      </c>
      <c r="E69" s="22" t="s">
        <v>35</v>
      </c>
      <c r="F69" s="22" t="s">
        <v>35</v>
      </c>
      <c r="G69" s="20">
        <v>5343</v>
      </c>
      <c r="H69" s="22" t="s">
        <v>35</v>
      </c>
      <c r="I69" s="22" t="s">
        <v>35</v>
      </c>
      <c r="J69" s="20">
        <v>125418</v>
      </c>
      <c r="K69" s="22" t="s">
        <v>35</v>
      </c>
    </row>
    <row r="70" spans="1:11" ht="16.5" customHeight="1" thickBot="1">
      <c r="A70" s="5"/>
      <c r="B70" s="5" t="s">
        <v>22</v>
      </c>
      <c r="C70" s="23"/>
      <c r="D70" s="5">
        <v>25</v>
      </c>
      <c r="E70" s="24" t="s">
        <v>35</v>
      </c>
      <c r="F70" s="24" t="s">
        <v>35</v>
      </c>
      <c r="G70" s="25">
        <v>4539</v>
      </c>
      <c r="H70" s="24" t="s">
        <v>35</v>
      </c>
      <c r="I70" s="24" t="s">
        <v>35</v>
      </c>
      <c r="J70" s="25">
        <v>130067</v>
      </c>
      <c r="K70" s="24" t="s">
        <v>27</v>
      </c>
    </row>
    <row r="71" ht="16.5" customHeight="1">
      <c r="B71" s="3" t="s">
        <v>25</v>
      </c>
    </row>
    <row r="72" ht="16.5" customHeight="1"/>
  </sheetData>
  <mergeCells count="6">
    <mergeCell ref="H11:H12"/>
    <mergeCell ref="I11:I12"/>
    <mergeCell ref="D11:D12"/>
    <mergeCell ref="E11:E12"/>
    <mergeCell ref="F11:F12"/>
    <mergeCell ref="G11:G12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2001-10-30T04:21:30Z</cp:lastPrinted>
  <dcterms:created xsi:type="dcterms:W3CDTF">2002-05-02T06:10:40Z</dcterms:created>
  <dcterms:modified xsi:type="dcterms:W3CDTF">2002-05-02T06:10:40Z</dcterms:modified>
  <cp:category/>
  <cp:version/>
  <cp:contentType/>
  <cp:contentStatus/>
</cp:coreProperties>
</file>