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<sst xmlns="http://schemas.openxmlformats.org/spreadsheetml/2006/main" count="214" uniqueCount="87">
  <si>
    <t>単位：所、人、万円</t>
  </si>
  <si>
    <t>総          数</t>
  </si>
  <si>
    <t>年</t>
  </si>
  <si>
    <t xml:space="preserve">     《  事    業    所    数  》</t>
  </si>
  <si>
    <t>…</t>
  </si>
  <si>
    <t xml:space="preserve">     《   1)  従  業  者  数   》</t>
  </si>
  <si>
    <t>χ</t>
  </si>
  <si>
    <t xml:space="preserve">     《   2)  製 造 品 出 荷 額 等   》</t>
  </si>
  <si>
    <t xml:space="preserve">      1)常用労働者，個人事業主、家族従業者をいう。</t>
  </si>
  <si>
    <t xml:space="preserve">    資料  県統計課「長崎県の工業」</t>
  </si>
  <si>
    <t xml:space="preserve">     172    鉱工・建設業   7</t>
  </si>
  <si>
    <t xml:space="preserve">                     １０６       産業（中分類）別製造業の事業所数、</t>
  </si>
  <si>
    <t>　　　7  鉱工・建設業     173</t>
  </si>
  <si>
    <t xml:space="preserve">     174    鉱工・建設業   7</t>
  </si>
  <si>
    <t xml:space="preserve">  7  鉱工・建設業     175</t>
  </si>
  <si>
    <t>-</t>
  </si>
  <si>
    <t>　従業者数および出荷額等の推移</t>
  </si>
  <si>
    <t>(昭和58～平成9年）</t>
  </si>
  <si>
    <t xml:space="preserve">                        １０６        産業（中分類）別製造業の事業所数、</t>
  </si>
  <si>
    <t>　 従業者数および出荷額等の推移</t>
  </si>
  <si>
    <t>（昭和58～平成9年） （続）</t>
  </si>
  <si>
    <t>食料品製造業</t>
  </si>
  <si>
    <t>飲料・たばこ・</t>
  </si>
  <si>
    <t>繊維工業</t>
  </si>
  <si>
    <t>衣服・その他の</t>
  </si>
  <si>
    <t>木材・木製品製造業</t>
  </si>
  <si>
    <t>家具・装備品</t>
  </si>
  <si>
    <t>パルプ・紙・</t>
  </si>
  <si>
    <t>出版・印刷・</t>
  </si>
  <si>
    <t>化学工業</t>
  </si>
  <si>
    <t>石油製品・石炭製品製造業</t>
  </si>
  <si>
    <t>プラスチック製品製造業</t>
  </si>
  <si>
    <t>ゴム製品製造業</t>
  </si>
  <si>
    <t>なめし皮・同製品・毛皮製造業</t>
  </si>
  <si>
    <t>窯業・土石製品　　　製造業</t>
  </si>
  <si>
    <t>鉄鋼業</t>
  </si>
  <si>
    <t>非鉄金属製造業</t>
  </si>
  <si>
    <t>金属製品製造業</t>
  </si>
  <si>
    <t>一般機械器具</t>
  </si>
  <si>
    <t>電気機械器具</t>
  </si>
  <si>
    <t>輸送用機械器具</t>
  </si>
  <si>
    <t>精密機械器具</t>
  </si>
  <si>
    <t>武器製造業</t>
  </si>
  <si>
    <t>その他の製造業</t>
  </si>
  <si>
    <t>飼料製造業</t>
  </si>
  <si>
    <t>繊維製品製造業</t>
  </si>
  <si>
    <t>製造業</t>
  </si>
  <si>
    <t>紙加工品製造業</t>
  </si>
  <si>
    <t>同関連産業</t>
  </si>
  <si>
    <t>昭和58年</t>
  </si>
  <si>
    <t xml:space="preserve"> 59</t>
  </si>
  <si>
    <t xml:space="preserve">   59</t>
  </si>
  <si>
    <t xml:space="preserve"> 60</t>
  </si>
  <si>
    <t xml:space="preserve">   60</t>
  </si>
  <si>
    <t xml:space="preserve"> 61</t>
  </si>
  <si>
    <t xml:space="preserve">   61</t>
  </si>
  <si>
    <t xml:space="preserve"> 62</t>
  </si>
  <si>
    <t xml:space="preserve">   62</t>
  </si>
  <si>
    <t xml:space="preserve"> 63</t>
  </si>
  <si>
    <t xml:space="preserve">   63</t>
  </si>
  <si>
    <t>平成元年</t>
  </si>
  <si>
    <t>　   2年</t>
  </si>
  <si>
    <t xml:space="preserve">  3</t>
  </si>
  <si>
    <t xml:space="preserve">   3</t>
  </si>
  <si>
    <t xml:space="preserve">  4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</si>
  <si>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</si>
  <si>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</si>
  <si>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</si>
  <si>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</si>
  <si>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</si>
  <si>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</si>
  <si>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</si>
  <si>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</si>
  <si>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</si>
  <si>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</si>
  <si>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</si>
  <si>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</si>
  <si>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</si>
  <si>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</si>
  <si>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</si>
  <si>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</si>
  <si>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 xml:space="preserve">     2年</t>
  </si>
  <si>
    <t>-</t>
  </si>
  <si>
    <t xml:space="preserve">   1)常用労働者、個人事業主、家族従業者をいう。</t>
  </si>
  <si>
    <t xml:space="preserve">    第104表(170ページ)の注参照。（４人以上の事業所）</t>
  </si>
  <si>
    <t xml:space="preserve">   2)1年間における製造品出荷額、加工賃収入額、修理料収入額、製造工程から出たくず、廃物の出荷額およびその他の収入額をいう。</t>
  </si>
  <si>
    <t xml:space="preserve">      2)1年間における製造品出荷額、加工賃収入額、修理料収入額、製造工程から出たくず、廃物の出荷額およびその他の収入額をいう。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</si>
</sst>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81" fontId="7" fillId="0" borderId="0" xfId="15" applyFont="1" applyAlignment="1">
      <alignment/>
    </xf>
    <xf numFmtId="0" fontId="8" fillId="0" borderId="0" xfId="0" applyFont="1" applyAlignment="1">
      <alignment/>
    </xf>
    <xf numFmtId="181" fontId="5" fillId="0" borderId="0" xfId="15" applyFont="1" applyBorder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5" xfId="15" applyFont="1" applyBorder="1" applyAlignment="1">
      <alignment horizontal="center"/>
    </xf>
    <xf numFmtId="181" fontId="5" fillId="0" borderId="4" xfId="15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6" fillId="0" borderId="0" xfId="0" applyFont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center"/>
    </xf>
    <xf numFmtId="181" fontId="5" fillId="0" borderId="9" xfId="15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181" fontId="5" fillId="0" borderId="8" xfId="15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181" fontId="5" fillId="0" borderId="10" xfId="15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 quotePrefix="1">
      <alignment/>
    </xf>
    <xf numFmtId="181" fontId="5" fillId="0" borderId="0" xfId="15" applyFont="1" applyAlignment="1" quotePrefix="1">
      <alignment horizontal="right"/>
    </xf>
    <xf numFmtId="181" fontId="5" fillId="0" borderId="11" xfId="15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12" xfId="15" applyFont="1" applyBorder="1" applyAlignment="1">
      <alignment/>
    </xf>
    <xf numFmtId="0" fontId="5" fillId="0" borderId="12" xfId="0" applyFont="1" applyBorder="1" applyAlignment="1">
      <alignment/>
    </xf>
    <xf numFmtId="181" fontId="9" fillId="0" borderId="0" xfId="15" applyFont="1" applyAlignment="1">
      <alignment/>
    </xf>
    <xf numFmtId="0" fontId="9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81" fontId="5" fillId="0" borderId="2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 wrapText="1"/>
    </xf>
    <xf numFmtId="181" fontId="5" fillId="0" borderId="8" xfId="15" applyFont="1" applyBorder="1" applyAlignment="1">
      <alignment horizontal="center" vertical="center" wrapText="1"/>
    </xf>
    <xf numFmtId="181" fontId="5" fillId="0" borderId="5" xfId="15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1" fontId="5" fillId="0" borderId="5" xfId="15" applyFont="1" applyBorder="1" applyAlignment="1">
      <alignment horizontal="center" vertical="center" wrapText="1"/>
    </xf>
    <xf numFmtId="181" fontId="5" fillId="0" borderId="3" xfId="15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79"/>
  <sheetViews>
    <sheetView showGridLines="0" tabSelected="1" workbookViewId="0" topLeftCell="AL1">
      <selection activeCell="AS19" sqref="AS19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1.625" style="1" customWidth="1"/>
    <col min="4" max="4" width="0.875" style="1" customWidth="1"/>
    <col min="5" max="7" width="22.75390625" style="1" customWidth="1"/>
    <col min="8" max="9" width="21.75390625" style="1" customWidth="1"/>
    <col min="10" max="10" width="4.00390625" style="1" customWidth="1"/>
    <col min="11" max="11" width="5.75390625" style="1" customWidth="1"/>
    <col min="12" max="12" width="21.75390625" style="1" customWidth="1"/>
    <col min="13" max="13" width="20.75390625" style="1" customWidth="1"/>
    <col min="14" max="16" width="18.75390625" style="1" customWidth="1"/>
    <col min="17" max="17" width="2.125" style="1" customWidth="1"/>
    <col min="18" max="18" width="17.25390625" style="1" customWidth="1"/>
    <col min="19" max="19" width="19.75390625" style="1" customWidth="1"/>
    <col min="20" max="20" width="4.00390625" style="1" customWidth="1"/>
    <col min="21" max="21" width="5.75390625" style="1" customWidth="1"/>
    <col min="22" max="22" width="0.875" style="1" customWidth="1"/>
    <col min="23" max="24" width="5.75390625" style="1" customWidth="1"/>
    <col min="25" max="25" width="10.625" style="1" customWidth="1"/>
    <col min="26" max="26" width="0.875" style="1" customWidth="1"/>
    <col min="27" max="27" width="18.75390625" style="1" customWidth="1"/>
    <col min="28" max="28" width="2.125" style="1" customWidth="1"/>
    <col min="29" max="29" width="18.75390625" style="1" customWidth="1"/>
    <col min="30" max="31" width="23.75390625" style="1" customWidth="1"/>
    <col min="32" max="32" width="19.75390625" style="1" customWidth="1"/>
    <col min="33" max="33" width="22.75390625" style="1" customWidth="1"/>
    <col min="34" max="34" width="4.00390625" style="1" customWidth="1"/>
    <col min="35" max="36" width="5.75390625" style="1" customWidth="1"/>
    <col min="37" max="38" width="22.75390625" style="1" customWidth="1"/>
    <col min="39" max="39" width="2.125" style="1" customWidth="1"/>
    <col min="40" max="40" width="24.75390625" style="1" customWidth="1"/>
    <col min="41" max="41" width="19.75390625" style="1" customWidth="1"/>
    <col min="42" max="42" width="2.125" style="1" customWidth="1"/>
    <col min="43" max="43" width="19.25390625" style="1" customWidth="1"/>
    <col min="44" max="44" width="22.75390625" style="1" customWidth="1"/>
    <col min="45" max="45" width="4.00390625" style="1" customWidth="1"/>
    <col min="46" max="16384" width="8.625" style="1" customWidth="1"/>
  </cols>
  <sheetData>
    <row r="1" spans="3:44" ht="15" customHeight="1">
      <c r="C1" s="1" t="s">
        <v>10</v>
      </c>
      <c r="R1" s="2" t="s">
        <v>12</v>
      </c>
      <c r="S1" s="3"/>
      <c r="U1" s="4"/>
      <c r="V1" s="4"/>
      <c r="W1" s="4"/>
      <c r="X1" s="4"/>
      <c r="Y1" s="4" t="s">
        <v>13</v>
      </c>
      <c r="Z1" s="4"/>
      <c r="AA1" s="4"/>
      <c r="AB1" s="4"/>
      <c r="AC1" s="4"/>
      <c r="AD1" s="4"/>
      <c r="AE1" s="4"/>
      <c r="AF1" s="4"/>
      <c r="AG1" s="4"/>
      <c r="AI1" s="4"/>
      <c r="AJ1" s="4"/>
      <c r="AK1" s="4"/>
      <c r="AL1" s="4"/>
      <c r="AM1" s="4"/>
      <c r="AN1" s="4"/>
      <c r="AO1" s="4"/>
      <c r="AP1" s="4"/>
      <c r="AQ1" s="2" t="s">
        <v>14</v>
      </c>
      <c r="AR1" s="5"/>
    </row>
    <row r="2" spans="3:44" ht="24">
      <c r="C2" s="6" t="s">
        <v>11</v>
      </c>
      <c r="L2" s="6" t="s">
        <v>16</v>
      </c>
      <c r="N2" s="7"/>
      <c r="O2" s="8" t="s">
        <v>17</v>
      </c>
      <c r="U2" s="4"/>
      <c r="V2" s="4"/>
      <c r="W2" s="4"/>
      <c r="X2" s="4"/>
      <c r="Y2" s="9" t="s">
        <v>18</v>
      </c>
      <c r="Z2" s="4"/>
      <c r="AA2" s="4"/>
      <c r="AB2" s="4"/>
      <c r="AC2" s="4"/>
      <c r="AD2" s="4"/>
      <c r="AE2" s="4"/>
      <c r="AF2" s="4"/>
      <c r="AG2" s="4"/>
      <c r="AI2" s="4"/>
      <c r="AJ2" s="4"/>
      <c r="AK2" s="9" t="s">
        <v>19</v>
      </c>
      <c r="AL2" s="4"/>
      <c r="AM2" s="4"/>
      <c r="AN2" s="4"/>
      <c r="AO2" s="4" t="s">
        <v>20</v>
      </c>
      <c r="AP2" s="4"/>
      <c r="AQ2" s="4"/>
      <c r="AR2" s="4"/>
    </row>
    <row r="3" spans="10:44" ht="15" customHeight="1">
      <c r="J3" s="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15" customHeight="1" thickBot="1">
      <c r="B4" s="10"/>
      <c r="C4" s="10" t="s">
        <v>84</v>
      </c>
      <c r="D4" s="10"/>
      <c r="E4" s="10"/>
      <c r="F4" s="10"/>
      <c r="G4" s="10"/>
      <c r="H4" s="10"/>
      <c r="I4" s="10"/>
      <c r="J4" s="8"/>
      <c r="L4" s="10"/>
      <c r="M4" s="10"/>
      <c r="N4" s="10"/>
      <c r="O4" s="10"/>
      <c r="P4" s="10"/>
      <c r="Q4" s="10"/>
      <c r="R4" s="11" t="s">
        <v>0</v>
      </c>
      <c r="S4" s="11"/>
      <c r="T4" s="8"/>
      <c r="U4" s="4"/>
      <c r="V4" s="12"/>
      <c r="W4" s="12"/>
      <c r="X4" s="12"/>
      <c r="Y4" s="13"/>
      <c r="Z4" s="13"/>
      <c r="AA4" s="13"/>
      <c r="AB4" s="13"/>
      <c r="AC4" s="13"/>
      <c r="AD4" s="13"/>
      <c r="AE4" s="13"/>
      <c r="AF4" s="13"/>
      <c r="AG4" s="13"/>
      <c r="AI4" s="4"/>
      <c r="AJ4" s="4"/>
      <c r="AK4" s="13"/>
      <c r="AL4" s="13"/>
      <c r="AM4" s="13"/>
      <c r="AN4" s="13"/>
      <c r="AO4" s="13"/>
      <c r="AP4" s="13"/>
      <c r="AQ4" s="13"/>
      <c r="AR4" s="14"/>
    </row>
    <row r="5" spans="2:45" ht="15" customHeight="1">
      <c r="B5" s="15"/>
      <c r="C5" s="65" t="s">
        <v>2</v>
      </c>
      <c r="D5" s="16"/>
      <c r="E5" s="66" t="s">
        <v>1</v>
      </c>
      <c r="F5" s="66" t="s">
        <v>21</v>
      </c>
      <c r="G5" s="17" t="s">
        <v>22</v>
      </c>
      <c r="H5" s="68" t="s">
        <v>23</v>
      </c>
      <c r="I5" s="18" t="s">
        <v>24</v>
      </c>
      <c r="J5" s="8"/>
      <c r="L5" s="73" t="s">
        <v>25</v>
      </c>
      <c r="M5" s="17" t="s">
        <v>26</v>
      </c>
      <c r="N5" s="19" t="s">
        <v>27</v>
      </c>
      <c r="O5" s="19" t="s">
        <v>28</v>
      </c>
      <c r="P5" s="70" t="s">
        <v>29</v>
      </c>
      <c r="Q5" s="21"/>
      <c r="R5" s="66" t="s">
        <v>30</v>
      </c>
      <c r="S5" s="72" t="s">
        <v>31</v>
      </c>
      <c r="T5" s="22"/>
      <c r="U5" s="4"/>
      <c r="V5" s="12"/>
      <c r="W5" s="12"/>
      <c r="X5" s="12"/>
      <c r="Y5" s="60" t="s">
        <v>2</v>
      </c>
      <c r="Z5" s="23"/>
      <c r="AA5" s="58" t="s">
        <v>32</v>
      </c>
      <c r="AB5" s="24"/>
      <c r="AC5" s="62" t="s">
        <v>33</v>
      </c>
      <c r="AD5" s="62" t="s">
        <v>34</v>
      </c>
      <c r="AE5" s="62" t="s">
        <v>35</v>
      </c>
      <c r="AF5" s="62" t="s">
        <v>36</v>
      </c>
      <c r="AG5" s="58" t="s">
        <v>37</v>
      </c>
      <c r="AI5" s="4"/>
      <c r="AJ5" s="4"/>
      <c r="AK5" s="25" t="s">
        <v>38</v>
      </c>
      <c r="AL5" s="20" t="s">
        <v>39</v>
      </c>
      <c r="AM5" s="24"/>
      <c r="AN5" s="26" t="s">
        <v>40</v>
      </c>
      <c r="AO5" s="20" t="s">
        <v>41</v>
      </c>
      <c r="AP5" s="27"/>
      <c r="AQ5" s="62" t="s">
        <v>42</v>
      </c>
      <c r="AR5" s="58" t="s">
        <v>43</v>
      </c>
      <c r="AS5" s="28"/>
    </row>
    <row r="6" spans="2:44" ht="15" customHeight="1">
      <c r="B6" s="29"/>
      <c r="C6" s="61"/>
      <c r="D6" s="30"/>
      <c r="E6" s="63"/>
      <c r="F6" s="67"/>
      <c r="G6" s="31" t="s">
        <v>44</v>
      </c>
      <c r="H6" s="69"/>
      <c r="I6" s="32" t="s">
        <v>45</v>
      </c>
      <c r="J6" s="8"/>
      <c r="L6" s="74"/>
      <c r="M6" s="33" t="s">
        <v>46</v>
      </c>
      <c r="N6" s="34" t="s">
        <v>47</v>
      </c>
      <c r="O6" s="35" t="s">
        <v>48</v>
      </c>
      <c r="P6" s="71"/>
      <c r="Q6" s="37"/>
      <c r="R6" s="63"/>
      <c r="S6" s="59"/>
      <c r="T6" s="28"/>
      <c r="U6" s="4"/>
      <c r="V6" s="4"/>
      <c r="W6" s="4"/>
      <c r="X6" s="4"/>
      <c r="Y6" s="61"/>
      <c r="Z6" s="38"/>
      <c r="AA6" s="59"/>
      <c r="AB6" s="39"/>
      <c r="AC6" s="63"/>
      <c r="AD6" s="63"/>
      <c r="AE6" s="64"/>
      <c r="AF6" s="63"/>
      <c r="AG6" s="59"/>
      <c r="AI6" s="4"/>
      <c r="AJ6" s="4"/>
      <c r="AK6" s="40" t="s">
        <v>46</v>
      </c>
      <c r="AL6" s="36" t="s">
        <v>46</v>
      </c>
      <c r="AM6" s="39"/>
      <c r="AN6" s="34" t="s">
        <v>46</v>
      </c>
      <c r="AO6" s="36" t="s">
        <v>46</v>
      </c>
      <c r="AP6" s="41"/>
      <c r="AQ6" s="63"/>
      <c r="AR6" s="59"/>
    </row>
    <row r="7" spans="4:44" ht="15" customHeight="1">
      <c r="D7" s="42"/>
      <c r="E7" s="8"/>
      <c r="J7" s="8"/>
      <c r="U7" s="4"/>
      <c r="V7" s="4"/>
      <c r="W7" s="4"/>
      <c r="X7" s="4"/>
      <c r="Y7" s="4"/>
      <c r="Z7" s="43"/>
      <c r="AA7" s="4"/>
      <c r="AB7" s="4"/>
      <c r="AC7" s="4"/>
      <c r="AD7" s="4"/>
      <c r="AE7" s="4"/>
      <c r="AF7" s="4"/>
      <c r="AG7" s="12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4:44" ht="15" customHeight="1">
      <c r="D8" s="42"/>
      <c r="E8" s="8" t="s">
        <v>3</v>
      </c>
      <c r="J8" s="8"/>
      <c r="U8" s="4"/>
      <c r="V8" s="4"/>
      <c r="W8" s="4"/>
      <c r="X8" s="4"/>
      <c r="Y8" s="4"/>
      <c r="Z8" s="43"/>
      <c r="AA8" s="4"/>
      <c r="AB8" s="4"/>
      <c r="AC8" s="4"/>
      <c r="AD8" s="4"/>
      <c r="AE8" s="4"/>
      <c r="AF8" s="4"/>
      <c r="AG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4:44" ht="15" customHeight="1">
      <c r="D9" s="42"/>
      <c r="E9" s="8"/>
      <c r="S9" s="44"/>
      <c r="U9" s="4"/>
      <c r="V9" s="4"/>
      <c r="W9" s="4"/>
      <c r="X9" s="4"/>
      <c r="Y9" s="4"/>
      <c r="Z9" s="43"/>
      <c r="AA9" s="4"/>
      <c r="AB9" s="4"/>
      <c r="AC9" s="4"/>
      <c r="AD9" s="4"/>
      <c r="AE9" s="4"/>
      <c r="AF9" s="4"/>
      <c r="AG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3:44" ht="15" customHeight="1">
      <c r="C10" s="45" t="s">
        <v>49</v>
      </c>
      <c r="D10" s="42"/>
      <c r="E10" s="8">
        <v>3186</v>
      </c>
      <c r="F10" s="1">
        <v>1240</v>
      </c>
      <c r="G10" s="44" t="s">
        <v>4</v>
      </c>
      <c r="H10" s="1">
        <v>71</v>
      </c>
      <c r="I10" s="1">
        <v>174</v>
      </c>
      <c r="L10" s="1">
        <v>174</v>
      </c>
      <c r="M10" s="1">
        <v>111</v>
      </c>
      <c r="N10" s="1">
        <v>28</v>
      </c>
      <c r="O10" s="1">
        <v>169</v>
      </c>
      <c r="P10" s="1">
        <v>15</v>
      </c>
      <c r="R10" s="1">
        <v>3</v>
      </c>
      <c r="S10" s="44" t="s">
        <v>4</v>
      </c>
      <c r="U10" s="4"/>
      <c r="V10" s="4"/>
      <c r="W10" s="4"/>
      <c r="X10" s="4"/>
      <c r="Y10" s="1" t="s">
        <v>49</v>
      </c>
      <c r="Z10" s="43"/>
      <c r="AA10" s="4">
        <v>5</v>
      </c>
      <c r="AB10" s="4"/>
      <c r="AC10" s="4">
        <v>3</v>
      </c>
      <c r="AD10" s="4">
        <v>476</v>
      </c>
      <c r="AE10" s="4">
        <v>30</v>
      </c>
      <c r="AF10" s="4">
        <v>4</v>
      </c>
      <c r="AG10" s="4">
        <v>265</v>
      </c>
      <c r="AI10" s="4"/>
      <c r="AJ10" s="4"/>
      <c r="AK10" s="4">
        <v>100</v>
      </c>
      <c r="AL10" s="4">
        <v>44</v>
      </c>
      <c r="AM10" s="4"/>
      <c r="AN10" s="4">
        <v>130</v>
      </c>
      <c r="AO10" s="4">
        <v>10</v>
      </c>
      <c r="AP10" s="4"/>
      <c r="AQ10" s="4">
        <v>1</v>
      </c>
      <c r="AR10" s="4">
        <v>133</v>
      </c>
    </row>
    <row r="11" spans="3:44" ht="15" customHeight="1">
      <c r="C11" s="46" t="s">
        <v>50</v>
      </c>
      <c r="D11" s="42"/>
      <c r="E11" s="8">
        <v>3106</v>
      </c>
      <c r="F11" s="1">
        <v>1238</v>
      </c>
      <c r="G11" s="44" t="s">
        <v>4</v>
      </c>
      <c r="H11" s="1">
        <v>70</v>
      </c>
      <c r="I11" s="1">
        <v>176</v>
      </c>
      <c r="L11" s="1">
        <v>166</v>
      </c>
      <c r="M11" s="1">
        <v>106</v>
      </c>
      <c r="N11" s="1">
        <v>28</v>
      </c>
      <c r="O11" s="1">
        <v>152</v>
      </c>
      <c r="P11" s="1">
        <v>15</v>
      </c>
      <c r="R11" s="1">
        <v>3</v>
      </c>
      <c r="S11" s="44" t="s">
        <v>4</v>
      </c>
      <c r="U11" s="4"/>
      <c r="V11" s="4"/>
      <c r="W11" s="4"/>
      <c r="X11" s="4"/>
      <c r="Y11" s="46" t="s">
        <v>51</v>
      </c>
      <c r="Z11" s="43"/>
      <c r="AA11" s="4">
        <v>4</v>
      </c>
      <c r="AB11" s="4"/>
      <c r="AC11" s="4">
        <v>2</v>
      </c>
      <c r="AD11" s="4">
        <v>458</v>
      </c>
      <c r="AE11" s="4">
        <v>27</v>
      </c>
      <c r="AF11" s="4">
        <v>5</v>
      </c>
      <c r="AG11" s="4">
        <v>247</v>
      </c>
      <c r="AI11" s="4"/>
      <c r="AJ11" s="4"/>
      <c r="AK11" s="4">
        <v>95</v>
      </c>
      <c r="AL11" s="4">
        <v>49</v>
      </c>
      <c r="AM11" s="4"/>
      <c r="AN11" s="4">
        <v>136</v>
      </c>
      <c r="AO11" s="4">
        <v>9</v>
      </c>
      <c r="AP11" s="4"/>
      <c r="AQ11" s="4">
        <v>1</v>
      </c>
      <c r="AR11" s="4">
        <v>119</v>
      </c>
    </row>
    <row r="12" spans="3:44" ht="15" customHeight="1">
      <c r="C12" s="46" t="s">
        <v>52</v>
      </c>
      <c r="D12" s="42"/>
      <c r="E12" s="8">
        <v>3203</v>
      </c>
      <c r="F12" s="1">
        <v>1227</v>
      </c>
      <c r="G12" s="44">
        <v>78</v>
      </c>
      <c r="H12" s="1">
        <v>75</v>
      </c>
      <c r="I12" s="1">
        <v>175</v>
      </c>
      <c r="L12" s="1">
        <v>164</v>
      </c>
      <c r="M12" s="1">
        <v>101</v>
      </c>
      <c r="N12" s="1">
        <v>29</v>
      </c>
      <c r="O12" s="1">
        <v>163</v>
      </c>
      <c r="P12" s="1">
        <v>12</v>
      </c>
      <c r="R12" s="1">
        <v>3</v>
      </c>
      <c r="S12" s="44">
        <v>25</v>
      </c>
      <c r="U12" s="4"/>
      <c r="V12" s="4"/>
      <c r="W12" s="4"/>
      <c r="X12" s="4"/>
      <c r="Y12" s="46" t="s">
        <v>53</v>
      </c>
      <c r="Z12" s="43"/>
      <c r="AA12" s="4">
        <v>5</v>
      </c>
      <c r="AB12" s="4"/>
      <c r="AC12" s="4">
        <v>3</v>
      </c>
      <c r="AD12" s="4">
        <v>445</v>
      </c>
      <c r="AE12" s="4">
        <v>37</v>
      </c>
      <c r="AF12" s="4">
        <v>5</v>
      </c>
      <c r="AG12" s="4">
        <v>244</v>
      </c>
      <c r="AI12" s="4"/>
      <c r="AJ12" s="4"/>
      <c r="AK12" s="4">
        <v>93</v>
      </c>
      <c r="AL12" s="4">
        <v>58</v>
      </c>
      <c r="AM12" s="4"/>
      <c r="AN12" s="4">
        <v>146</v>
      </c>
      <c r="AO12" s="4">
        <v>10</v>
      </c>
      <c r="AP12" s="4"/>
      <c r="AQ12" s="4">
        <v>1</v>
      </c>
      <c r="AR12" s="4">
        <v>104</v>
      </c>
    </row>
    <row r="13" spans="3:44" ht="15" customHeight="1">
      <c r="C13" s="46" t="s">
        <v>54</v>
      </c>
      <c r="D13" s="42"/>
      <c r="E13" s="8">
        <v>3096</v>
      </c>
      <c r="F13" s="1">
        <v>1166</v>
      </c>
      <c r="G13" s="1">
        <v>79</v>
      </c>
      <c r="H13" s="1">
        <v>68</v>
      </c>
      <c r="I13" s="1">
        <v>198</v>
      </c>
      <c r="L13" s="1">
        <v>151</v>
      </c>
      <c r="M13" s="1">
        <v>104</v>
      </c>
      <c r="N13" s="1">
        <v>27</v>
      </c>
      <c r="O13" s="1">
        <v>158</v>
      </c>
      <c r="P13" s="1">
        <v>12</v>
      </c>
      <c r="R13" s="1">
        <v>5</v>
      </c>
      <c r="S13" s="1">
        <v>26</v>
      </c>
      <c r="U13" s="4"/>
      <c r="V13" s="4"/>
      <c r="W13" s="4"/>
      <c r="X13" s="4"/>
      <c r="Y13" s="46" t="s">
        <v>55</v>
      </c>
      <c r="Z13" s="43"/>
      <c r="AA13" s="4">
        <v>5</v>
      </c>
      <c r="AB13" s="4"/>
      <c r="AC13" s="4">
        <v>4</v>
      </c>
      <c r="AD13" s="4">
        <v>430</v>
      </c>
      <c r="AE13" s="4">
        <v>33</v>
      </c>
      <c r="AF13" s="4">
        <v>5</v>
      </c>
      <c r="AG13" s="4">
        <v>236</v>
      </c>
      <c r="AI13" s="4"/>
      <c r="AJ13" s="4"/>
      <c r="AK13" s="4">
        <v>92</v>
      </c>
      <c r="AL13" s="4">
        <v>58</v>
      </c>
      <c r="AM13" s="4"/>
      <c r="AN13" s="4">
        <v>122</v>
      </c>
      <c r="AO13" s="4">
        <v>11</v>
      </c>
      <c r="AP13" s="4"/>
      <c r="AQ13" s="4">
        <v>3</v>
      </c>
      <c r="AR13" s="4">
        <v>103</v>
      </c>
    </row>
    <row r="14" spans="3:44" ht="15" customHeight="1">
      <c r="C14" s="46" t="s">
        <v>56</v>
      </c>
      <c r="D14" s="42"/>
      <c r="E14" s="8">
        <v>2986</v>
      </c>
      <c r="F14" s="1">
        <v>1108</v>
      </c>
      <c r="G14" s="1">
        <v>75</v>
      </c>
      <c r="H14" s="1">
        <v>66</v>
      </c>
      <c r="I14" s="1">
        <v>211</v>
      </c>
      <c r="L14" s="1">
        <v>140</v>
      </c>
      <c r="M14" s="1">
        <v>97</v>
      </c>
      <c r="N14" s="1">
        <v>26</v>
      </c>
      <c r="O14" s="1">
        <v>152</v>
      </c>
      <c r="P14" s="1">
        <v>10</v>
      </c>
      <c r="R14" s="1">
        <v>4</v>
      </c>
      <c r="S14" s="1">
        <v>28</v>
      </c>
      <c r="U14" s="4"/>
      <c r="V14" s="4"/>
      <c r="W14" s="4"/>
      <c r="X14" s="4"/>
      <c r="Y14" s="46" t="s">
        <v>57</v>
      </c>
      <c r="Z14" s="43"/>
      <c r="AA14" s="4">
        <v>5</v>
      </c>
      <c r="AB14" s="4"/>
      <c r="AC14" s="4">
        <v>5</v>
      </c>
      <c r="AD14" s="4">
        <v>421</v>
      </c>
      <c r="AE14" s="4">
        <v>31</v>
      </c>
      <c r="AF14" s="4">
        <v>5</v>
      </c>
      <c r="AG14" s="4">
        <v>223</v>
      </c>
      <c r="AI14" s="4"/>
      <c r="AJ14" s="4"/>
      <c r="AK14" s="4">
        <v>101</v>
      </c>
      <c r="AL14" s="4">
        <v>54</v>
      </c>
      <c r="AM14" s="4"/>
      <c r="AN14" s="4">
        <v>113</v>
      </c>
      <c r="AO14" s="4">
        <v>13</v>
      </c>
      <c r="AP14" s="4"/>
      <c r="AQ14" s="4">
        <v>2</v>
      </c>
      <c r="AR14" s="4">
        <v>96</v>
      </c>
    </row>
    <row r="15" spans="3:44" ht="15" customHeight="1">
      <c r="C15" s="28"/>
      <c r="D15" s="42"/>
      <c r="E15" s="8"/>
      <c r="L15" s="4"/>
      <c r="M15" s="4"/>
      <c r="N15" s="4"/>
      <c r="O15" s="4"/>
      <c r="P15" s="4"/>
      <c r="Q15" s="4"/>
      <c r="R15" s="4"/>
      <c r="S15" s="4"/>
      <c r="U15" s="4"/>
      <c r="V15" s="4"/>
      <c r="W15" s="4"/>
      <c r="X15" s="4"/>
      <c r="Y15" s="28"/>
      <c r="Z15" s="43"/>
      <c r="AA15" s="4"/>
      <c r="AB15" s="4"/>
      <c r="AC15" s="4"/>
      <c r="AD15" s="4"/>
      <c r="AE15" s="4"/>
      <c r="AF15" s="4"/>
      <c r="AG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3:44" ht="15" customHeight="1">
      <c r="C16" s="46" t="s">
        <v>58</v>
      </c>
      <c r="D16" s="42"/>
      <c r="E16" s="8">
        <v>3147</v>
      </c>
      <c r="F16" s="1">
        <v>1177</v>
      </c>
      <c r="G16" s="1">
        <v>76</v>
      </c>
      <c r="H16" s="1">
        <v>71</v>
      </c>
      <c r="I16" s="1">
        <v>231</v>
      </c>
      <c r="L16" s="1">
        <v>138</v>
      </c>
      <c r="M16" s="1">
        <v>102</v>
      </c>
      <c r="N16" s="1">
        <v>26</v>
      </c>
      <c r="O16" s="1">
        <v>154</v>
      </c>
      <c r="P16" s="1">
        <v>9</v>
      </c>
      <c r="R16" s="1">
        <v>5</v>
      </c>
      <c r="S16" s="1">
        <v>31</v>
      </c>
      <c r="U16" s="4"/>
      <c r="V16" s="4"/>
      <c r="W16" s="4"/>
      <c r="X16" s="4"/>
      <c r="Y16" s="46" t="s">
        <v>59</v>
      </c>
      <c r="Z16" s="43"/>
      <c r="AA16" s="4">
        <v>4</v>
      </c>
      <c r="AB16" s="4"/>
      <c r="AC16" s="4">
        <v>5</v>
      </c>
      <c r="AD16" s="4">
        <v>438</v>
      </c>
      <c r="AE16" s="4">
        <v>33</v>
      </c>
      <c r="AF16" s="4">
        <v>5</v>
      </c>
      <c r="AG16" s="4">
        <v>239</v>
      </c>
      <c r="AI16" s="4"/>
      <c r="AJ16" s="4"/>
      <c r="AK16" s="4">
        <v>97</v>
      </c>
      <c r="AL16" s="4">
        <v>61</v>
      </c>
      <c r="AM16" s="4"/>
      <c r="AN16" s="4">
        <v>126</v>
      </c>
      <c r="AO16" s="4">
        <v>12</v>
      </c>
      <c r="AP16" s="4"/>
      <c r="AQ16" s="4">
        <v>3</v>
      </c>
      <c r="AR16" s="4">
        <v>104</v>
      </c>
    </row>
    <row r="17" spans="3:44" ht="15" customHeight="1">
      <c r="C17" s="1" t="s">
        <v>60</v>
      </c>
      <c r="D17" s="42"/>
      <c r="E17" s="8">
        <v>3012</v>
      </c>
      <c r="F17" s="1">
        <v>1096</v>
      </c>
      <c r="G17" s="1">
        <v>71</v>
      </c>
      <c r="H17" s="1">
        <v>74</v>
      </c>
      <c r="I17" s="1">
        <v>235</v>
      </c>
      <c r="L17" s="1">
        <v>124</v>
      </c>
      <c r="M17" s="1">
        <v>102</v>
      </c>
      <c r="N17" s="1">
        <v>24</v>
      </c>
      <c r="O17" s="1">
        <v>152</v>
      </c>
      <c r="P17" s="1">
        <v>9</v>
      </c>
      <c r="R17" s="1">
        <v>4</v>
      </c>
      <c r="S17" s="1">
        <v>28</v>
      </c>
      <c r="U17" s="4"/>
      <c r="V17" s="4"/>
      <c r="W17" s="4"/>
      <c r="X17" s="4"/>
      <c r="Y17" s="1" t="s">
        <v>60</v>
      </c>
      <c r="Z17" s="43"/>
      <c r="AA17" s="4">
        <v>4</v>
      </c>
      <c r="AB17" s="4"/>
      <c r="AC17" s="4">
        <v>5</v>
      </c>
      <c r="AD17" s="4">
        <v>433</v>
      </c>
      <c r="AE17" s="4">
        <v>34</v>
      </c>
      <c r="AF17" s="4">
        <v>6</v>
      </c>
      <c r="AG17" s="4">
        <v>228</v>
      </c>
      <c r="AI17" s="4"/>
      <c r="AJ17" s="4"/>
      <c r="AK17" s="4">
        <v>101</v>
      </c>
      <c r="AL17" s="4">
        <v>65</v>
      </c>
      <c r="AM17" s="4"/>
      <c r="AN17" s="4">
        <v>113</v>
      </c>
      <c r="AO17" s="4">
        <v>11</v>
      </c>
      <c r="AP17" s="4"/>
      <c r="AQ17" s="4">
        <v>2</v>
      </c>
      <c r="AR17" s="4">
        <v>91</v>
      </c>
    </row>
    <row r="18" spans="3:44" ht="15" customHeight="1">
      <c r="C18" s="47" t="s">
        <v>61</v>
      </c>
      <c r="D18" s="42"/>
      <c r="E18" s="8">
        <v>3193</v>
      </c>
      <c r="F18" s="1">
        <v>1160</v>
      </c>
      <c r="G18" s="1">
        <v>75</v>
      </c>
      <c r="H18" s="1">
        <v>82</v>
      </c>
      <c r="I18" s="1">
        <v>266</v>
      </c>
      <c r="L18" s="1">
        <v>134</v>
      </c>
      <c r="M18" s="1">
        <v>103</v>
      </c>
      <c r="N18" s="1">
        <v>24</v>
      </c>
      <c r="O18" s="1">
        <v>154</v>
      </c>
      <c r="P18" s="1">
        <v>10</v>
      </c>
      <c r="R18" s="1">
        <v>5</v>
      </c>
      <c r="S18" s="1">
        <v>33</v>
      </c>
      <c r="U18" s="4"/>
      <c r="V18" s="4"/>
      <c r="W18" s="4"/>
      <c r="X18" s="4"/>
      <c r="Y18" s="47" t="s">
        <v>61</v>
      </c>
      <c r="Z18" s="43"/>
      <c r="AA18" s="4">
        <v>4</v>
      </c>
      <c r="AB18" s="4"/>
      <c r="AC18" s="4">
        <v>5</v>
      </c>
      <c r="AD18" s="4">
        <v>442</v>
      </c>
      <c r="AE18" s="4">
        <v>36</v>
      </c>
      <c r="AF18" s="4">
        <v>8</v>
      </c>
      <c r="AG18" s="4">
        <v>244</v>
      </c>
      <c r="AI18" s="4"/>
      <c r="AJ18" s="4"/>
      <c r="AK18" s="4">
        <v>104</v>
      </c>
      <c r="AL18" s="4">
        <v>73</v>
      </c>
      <c r="AM18" s="4"/>
      <c r="AN18" s="4">
        <v>125</v>
      </c>
      <c r="AO18" s="4">
        <v>12</v>
      </c>
      <c r="AP18" s="4"/>
      <c r="AQ18" s="4">
        <v>2</v>
      </c>
      <c r="AR18" s="4">
        <v>92</v>
      </c>
    </row>
    <row r="19" spans="3:44" ht="15" customHeight="1">
      <c r="C19" s="46" t="s">
        <v>62</v>
      </c>
      <c r="D19" s="42"/>
      <c r="E19" s="8">
        <v>3055</v>
      </c>
      <c r="F19" s="1">
        <v>1059</v>
      </c>
      <c r="G19" s="1">
        <v>72</v>
      </c>
      <c r="H19" s="1">
        <v>91</v>
      </c>
      <c r="I19" s="1">
        <v>271</v>
      </c>
      <c r="L19" s="1">
        <v>132</v>
      </c>
      <c r="M19" s="1">
        <v>91</v>
      </c>
      <c r="N19" s="1">
        <v>24</v>
      </c>
      <c r="O19" s="1">
        <v>148</v>
      </c>
      <c r="P19" s="1">
        <v>9</v>
      </c>
      <c r="R19" s="1">
        <v>5</v>
      </c>
      <c r="S19" s="1">
        <v>34</v>
      </c>
      <c r="U19" s="4"/>
      <c r="V19" s="4"/>
      <c r="W19" s="4"/>
      <c r="X19" s="4"/>
      <c r="Y19" s="46" t="s">
        <v>63</v>
      </c>
      <c r="Z19" s="43"/>
      <c r="AA19" s="4">
        <v>3</v>
      </c>
      <c r="AB19" s="4"/>
      <c r="AC19" s="4">
        <v>4</v>
      </c>
      <c r="AD19" s="4">
        <v>419</v>
      </c>
      <c r="AE19" s="4">
        <v>38</v>
      </c>
      <c r="AF19" s="4">
        <v>9</v>
      </c>
      <c r="AG19" s="4">
        <v>237</v>
      </c>
      <c r="AI19" s="4"/>
      <c r="AJ19" s="4"/>
      <c r="AK19" s="4">
        <v>115</v>
      </c>
      <c r="AL19" s="4">
        <v>83</v>
      </c>
      <c r="AM19" s="4"/>
      <c r="AN19" s="4">
        <v>116</v>
      </c>
      <c r="AO19" s="4">
        <v>10</v>
      </c>
      <c r="AP19" s="4"/>
      <c r="AQ19" s="4">
        <v>2</v>
      </c>
      <c r="AR19" s="4">
        <v>83</v>
      </c>
    </row>
    <row r="20" spans="3:44" ht="15" customHeight="1">
      <c r="C20" s="46" t="s">
        <v>64</v>
      </c>
      <c r="D20" s="42"/>
      <c r="E20" s="8">
        <v>3126</v>
      </c>
      <c r="F20" s="1">
        <v>1110</v>
      </c>
      <c r="G20" s="1">
        <v>71</v>
      </c>
      <c r="H20" s="1">
        <v>95</v>
      </c>
      <c r="I20" s="1">
        <v>281</v>
      </c>
      <c r="L20" s="1">
        <v>126</v>
      </c>
      <c r="M20" s="1">
        <v>96</v>
      </c>
      <c r="N20" s="1">
        <v>25</v>
      </c>
      <c r="O20" s="1">
        <v>148</v>
      </c>
      <c r="P20" s="1">
        <v>9</v>
      </c>
      <c r="R20" s="1">
        <v>5</v>
      </c>
      <c r="S20" s="1">
        <v>37</v>
      </c>
      <c r="U20" s="4"/>
      <c r="V20" s="4"/>
      <c r="W20" s="4"/>
      <c r="X20" s="4"/>
      <c r="Y20" s="46" t="s">
        <v>65</v>
      </c>
      <c r="Z20" s="43"/>
      <c r="AA20" s="4">
        <v>5</v>
      </c>
      <c r="AB20" s="4"/>
      <c r="AC20" s="4">
        <v>6</v>
      </c>
      <c r="AD20" s="4">
        <v>411</v>
      </c>
      <c r="AE20" s="4">
        <v>34</v>
      </c>
      <c r="AF20" s="4">
        <v>8</v>
      </c>
      <c r="AG20" s="4">
        <v>242</v>
      </c>
      <c r="AI20" s="4"/>
      <c r="AJ20" s="4"/>
      <c r="AK20" s="4">
        <v>109</v>
      </c>
      <c r="AL20" s="4">
        <v>81</v>
      </c>
      <c r="AM20" s="4"/>
      <c r="AN20" s="4">
        <v>119</v>
      </c>
      <c r="AO20" s="4">
        <v>11</v>
      </c>
      <c r="AP20" s="4"/>
      <c r="AQ20" s="4">
        <v>1</v>
      </c>
      <c r="AR20" s="4">
        <v>96</v>
      </c>
    </row>
    <row r="21" spans="4:44" ht="15" customHeight="1">
      <c r="D21" s="42"/>
      <c r="E21" s="8"/>
      <c r="L21" s="4"/>
      <c r="M21" s="4"/>
      <c r="N21" s="4"/>
      <c r="O21" s="4"/>
      <c r="P21" s="4"/>
      <c r="Q21" s="4"/>
      <c r="R21" s="4"/>
      <c r="S21" s="4"/>
      <c r="U21" s="4"/>
      <c r="V21" s="4"/>
      <c r="W21" s="4"/>
      <c r="X21" s="4"/>
      <c r="Z21" s="43"/>
      <c r="AA21" s="4"/>
      <c r="AB21" s="4"/>
      <c r="AC21" s="4"/>
      <c r="AD21" s="4"/>
      <c r="AE21" s="4"/>
      <c r="AF21" s="4"/>
      <c r="AG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3:44" ht="15" customHeight="1">
      <c r="C22" s="46" t="s">
        <v>66</v>
      </c>
      <c r="D22" s="42"/>
      <c r="E22" s="8">
        <v>3163</v>
      </c>
      <c r="F22" s="1">
        <v>1152</v>
      </c>
      <c r="G22" s="1">
        <v>68</v>
      </c>
      <c r="H22" s="1">
        <v>96</v>
      </c>
      <c r="I22" s="1">
        <v>273</v>
      </c>
      <c r="L22" s="1">
        <v>123</v>
      </c>
      <c r="M22" s="1">
        <v>93</v>
      </c>
      <c r="N22" s="1">
        <v>28</v>
      </c>
      <c r="O22" s="1">
        <v>147</v>
      </c>
      <c r="P22" s="1">
        <v>10</v>
      </c>
      <c r="R22" s="1">
        <v>5</v>
      </c>
      <c r="S22" s="1">
        <v>37</v>
      </c>
      <c r="U22" s="4"/>
      <c r="V22" s="4"/>
      <c r="W22" s="4"/>
      <c r="X22" s="4"/>
      <c r="Y22" s="46" t="s">
        <v>66</v>
      </c>
      <c r="Z22" s="43"/>
      <c r="AA22" s="4">
        <v>6</v>
      </c>
      <c r="AB22" s="4"/>
      <c r="AC22" s="4">
        <v>5</v>
      </c>
      <c r="AD22" s="4">
        <v>396</v>
      </c>
      <c r="AE22" s="4">
        <v>33</v>
      </c>
      <c r="AF22" s="4">
        <v>8</v>
      </c>
      <c r="AG22" s="4">
        <v>255</v>
      </c>
      <c r="AI22" s="4"/>
      <c r="AJ22" s="4"/>
      <c r="AK22" s="4">
        <v>111</v>
      </c>
      <c r="AL22" s="4">
        <v>78</v>
      </c>
      <c r="AM22" s="4"/>
      <c r="AN22" s="4">
        <v>129</v>
      </c>
      <c r="AO22" s="4">
        <v>11</v>
      </c>
      <c r="AP22" s="4"/>
      <c r="AQ22" s="4">
        <v>1</v>
      </c>
      <c r="AR22" s="4">
        <v>98</v>
      </c>
    </row>
    <row r="23" spans="3:44" ht="15" customHeight="1">
      <c r="C23" s="46" t="s">
        <v>67</v>
      </c>
      <c r="D23" s="42"/>
      <c r="E23" s="8">
        <v>3006</v>
      </c>
      <c r="F23" s="1">
        <v>1097</v>
      </c>
      <c r="G23" s="1">
        <v>64</v>
      </c>
      <c r="H23" s="1">
        <v>35</v>
      </c>
      <c r="I23" s="1">
        <v>319</v>
      </c>
      <c r="L23" s="1">
        <v>107</v>
      </c>
      <c r="M23" s="1">
        <v>99</v>
      </c>
      <c r="N23" s="1">
        <v>23</v>
      </c>
      <c r="O23" s="1">
        <v>142</v>
      </c>
      <c r="P23" s="1">
        <v>11</v>
      </c>
      <c r="R23" s="1">
        <v>5</v>
      </c>
      <c r="S23" s="1">
        <v>37</v>
      </c>
      <c r="U23" s="4"/>
      <c r="V23" s="4"/>
      <c r="W23" s="4"/>
      <c r="X23" s="4"/>
      <c r="Y23" s="46" t="s">
        <v>67</v>
      </c>
      <c r="Z23" s="43"/>
      <c r="AA23" s="4">
        <v>5</v>
      </c>
      <c r="AB23" s="4"/>
      <c r="AC23" s="4">
        <v>3</v>
      </c>
      <c r="AD23" s="4">
        <v>381</v>
      </c>
      <c r="AE23" s="4">
        <v>33</v>
      </c>
      <c r="AF23" s="4">
        <v>7</v>
      </c>
      <c r="AG23" s="4">
        <v>231</v>
      </c>
      <c r="AI23" s="4"/>
      <c r="AJ23" s="4"/>
      <c r="AK23" s="4">
        <v>107</v>
      </c>
      <c r="AL23" s="4">
        <v>77</v>
      </c>
      <c r="AM23" s="4"/>
      <c r="AN23" s="4">
        <v>119</v>
      </c>
      <c r="AO23" s="4">
        <v>9</v>
      </c>
      <c r="AP23" s="4"/>
      <c r="AQ23" s="4">
        <v>1</v>
      </c>
      <c r="AR23" s="4">
        <v>94</v>
      </c>
    </row>
    <row r="24" spans="3:44" ht="15" customHeight="1">
      <c r="C24" s="46" t="s">
        <v>68</v>
      </c>
      <c r="D24" s="42"/>
      <c r="E24" s="8">
        <v>3082</v>
      </c>
      <c r="F24" s="1">
        <v>1152</v>
      </c>
      <c r="G24" s="1">
        <v>65</v>
      </c>
      <c r="H24" s="1">
        <v>32</v>
      </c>
      <c r="I24" s="1">
        <v>313</v>
      </c>
      <c r="L24" s="1">
        <v>100</v>
      </c>
      <c r="M24" s="1">
        <v>100</v>
      </c>
      <c r="N24" s="1">
        <v>25</v>
      </c>
      <c r="O24" s="1">
        <v>153</v>
      </c>
      <c r="P24" s="1">
        <v>10</v>
      </c>
      <c r="R24" s="1">
        <v>5</v>
      </c>
      <c r="S24" s="1">
        <v>38</v>
      </c>
      <c r="U24" s="4"/>
      <c r="V24" s="4"/>
      <c r="W24" s="4"/>
      <c r="X24" s="4"/>
      <c r="Y24" s="46" t="s">
        <v>68</v>
      </c>
      <c r="Z24" s="43"/>
      <c r="AA24" s="4">
        <v>6</v>
      </c>
      <c r="AB24" s="4"/>
      <c r="AC24" s="4">
        <v>4</v>
      </c>
      <c r="AD24" s="4">
        <v>385</v>
      </c>
      <c r="AE24" s="4">
        <v>32</v>
      </c>
      <c r="AF24" s="4">
        <v>7</v>
      </c>
      <c r="AG24" s="4">
        <v>223</v>
      </c>
      <c r="AI24" s="4"/>
      <c r="AJ24" s="4"/>
      <c r="AK24" s="4">
        <v>113</v>
      </c>
      <c r="AL24" s="4">
        <v>78</v>
      </c>
      <c r="AM24" s="4"/>
      <c r="AN24" s="4">
        <v>129</v>
      </c>
      <c r="AO24" s="4">
        <v>8</v>
      </c>
      <c r="AP24" s="4"/>
      <c r="AQ24" s="4">
        <v>1</v>
      </c>
      <c r="AR24" s="4">
        <v>103</v>
      </c>
    </row>
    <row r="25" spans="3:44" ht="15" customHeight="1">
      <c r="C25" s="46" t="s">
        <v>69</v>
      </c>
      <c r="D25" s="42"/>
      <c r="E25" s="8">
        <v>2947</v>
      </c>
      <c r="F25" s="1">
        <v>1076</v>
      </c>
      <c r="G25" s="1">
        <v>64</v>
      </c>
      <c r="H25" s="1">
        <v>28</v>
      </c>
      <c r="I25" s="1">
        <v>303</v>
      </c>
      <c r="L25" s="1">
        <v>97</v>
      </c>
      <c r="M25" s="1">
        <v>98</v>
      </c>
      <c r="N25" s="1">
        <v>24</v>
      </c>
      <c r="O25" s="1">
        <v>138</v>
      </c>
      <c r="P25" s="1">
        <v>9</v>
      </c>
      <c r="R25" s="1">
        <v>6</v>
      </c>
      <c r="S25" s="1">
        <v>35</v>
      </c>
      <c r="U25" s="4"/>
      <c r="V25" s="4"/>
      <c r="W25" s="4"/>
      <c r="X25" s="4"/>
      <c r="Y25" s="46" t="s">
        <v>69</v>
      </c>
      <c r="Z25" s="43"/>
      <c r="AA25" s="4">
        <v>7</v>
      </c>
      <c r="AB25" s="4"/>
      <c r="AC25" s="4">
        <v>5</v>
      </c>
      <c r="AD25" s="4">
        <v>391</v>
      </c>
      <c r="AE25" s="4">
        <v>31</v>
      </c>
      <c r="AF25" s="4">
        <v>7</v>
      </c>
      <c r="AG25" s="4">
        <v>223</v>
      </c>
      <c r="AI25" s="4"/>
      <c r="AJ25" s="4"/>
      <c r="AK25" s="4">
        <v>105</v>
      </c>
      <c r="AL25" s="4">
        <v>81</v>
      </c>
      <c r="AM25" s="4"/>
      <c r="AN25" s="4">
        <v>119</v>
      </c>
      <c r="AO25" s="4">
        <v>6</v>
      </c>
      <c r="AP25" s="4"/>
      <c r="AQ25" s="4">
        <v>1</v>
      </c>
      <c r="AR25" s="4">
        <v>93</v>
      </c>
    </row>
    <row r="26" spans="3:44" ht="15" customHeight="1">
      <c r="C26" s="28"/>
      <c r="D26" s="42"/>
      <c r="E26" s="8"/>
      <c r="L26" s="4"/>
      <c r="M26" s="4"/>
      <c r="N26" s="4"/>
      <c r="O26" s="4"/>
      <c r="P26" s="4"/>
      <c r="Q26" s="4"/>
      <c r="R26" s="4"/>
      <c r="S26" s="4"/>
      <c r="U26" s="4"/>
      <c r="V26" s="4"/>
      <c r="W26" s="4"/>
      <c r="X26" s="4"/>
      <c r="Y26" s="28"/>
      <c r="Z26" s="43"/>
      <c r="AA26" s="4"/>
      <c r="AB26" s="4"/>
      <c r="AC26" s="4"/>
      <c r="AD26" s="4"/>
      <c r="AE26" s="4"/>
      <c r="AF26" s="4"/>
      <c r="AG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3:44" ht="15" customHeight="1">
      <c r="C27" s="46" t="s">
        <v>70</v>
      </c>
      <c r="D27" s="42"/>
      <c r="E27" s="8">
        <f>SUM(F27,G27,H27,I27,L27,M27,N27,O27,P27,R27,S27,AA27,AC27,AD27,AE27,AF27,AG27,AK27,AL27,AN27,AO27,AQ27,AR27)</f>
        <v>2852</v>
      </c>
      <c r="F27" s="1">
        <v>1050</v>
      </c>
      <c r="G27" s="1">
        <v>60</v>
      </c>
      <c r="H27" s="1">
        <v>24</v>
      </c>
      <c r="I27" s="1">
        <v>295</v>
      </c>
      <c r="L27" s="1">
        <v>88</v>
      </c>
      <c r="M27" s="1">
        <v>94</v>
      </c>
      <c r="N27" s="1">
        <v>24</v>
      </c>
      <c r="O27" s="1">
        <v>135</v>
      </c>
      <c r="P27" s="1">
        <v>9</v>
      </c>
      <c r="R27" s="1">
        <v>6</v>
      </c>
      <c r="S27" s="1">
        <v>36</v>
      </c>
      <c r="U27" s="4"/>
      <c r="V27" s="4"/>
      <c r="W27" s="4"/>
      <c r="X27" s="4"/>
      <c r="Y27" s="46" t="s">
        <v>70</v>
      </c>
      <c r="Z27" s="43"/>
      <c r="AA27" s="4">
        <v>7</v>
      </c>
      <c r="AB27" s="4"/>
      <c r="AC27" s="4">
        <v>4</v>
      </c>
      <c r="AD27" s="4">
        <v>383</v>
      </c>
      <c r="AE27" s="4">
        <v>32</v>
      </c>
      <c r="AF27" s="4">
        <v>5</v>
      </c>
      <c r="AG27" s="4">
        <v>207</v>
      </c>
      <c r="AI27" s="4"/>
      <c r="AJ27" s="4"/>
      <c r="AK27" s="4">
        <v>106</v>
      </c>
      <c r="AL27" s="4">
        <v>74</v>
      </c>
      <c r="AM27" s="4"/>
      <c r="AN27" s="4">
        <v>121</v>
      </c>
      <c r="AO27" s="4">
        <v>8</v>
      </c>
      <c r="AP27" s="4"/>
      <c r="AQ27" s="4">
        <v>1</v>
      </c>
      <c r="AR27" s="4">
        <v>83</v>
      </c>
    </row>
    <row r="28" spans="4:44" ht="15" customHeight="1">
      <c r="D28" s="42"/>
      <c r="E28" s="8"/>
      <c r="U28" s="4"/>
      <c r="V28" s="4"/>
      <c r="W28" s="4"/>
      <c r="X28" s="4"/>
      <c r="Z28" s="43"/>
      <c r="AA28" s="4"/>
      <c r="AB28" s="4"/>
      <c r="AC28" s="4"/>
      <c r="AD28" s="4"/>
      <c r="AE28" s="4"/>
      <c r="AF28" s="4"/>
      <c r="AG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4:44" ht="15" customHeight="1">
      <c r="D29" s="42"/>
      <c r="E29" s="8" t="s">
        <v>5</v>
      </c>
      <c r="U29" s="4"/>
      <c r="V29" s="4"/>
      <c r="W29" s="4"/>
      <c r="X29" s="4"/>
      <c r="Z29" s="43"/>
      <c r="AA29" s="4"/>
      <c r="AB29" s="4"/>
      <c r="AC29" s="4"/>
      <c r="AD29" s="4"/>
      <c r="AE29" s="4"/>
      <c r="AF29" s="4"/>
      <c r="AG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4:44" ht="15" customHeight="1">
      <c r="D30" s="42"/>
      <c r="E30" s="8"/>
      <c r="P30" s="48"/>
      <c r="Q30" s="44"/>
      <c r="S30" s="44"/>
      <c r="U30" s="4"/>
      <c r="V30" s="4"/>
      <c r="W30" s="4"/>
      <c r="X30" s="4"/>
      <c r="Z30" s="43"/>
      <c r="AA30" s="4"/>
      <c r="AB30" s="4"/>
      <c r="AC30" s="4"/>
      <c r="AD30" s="4"/>
      <c r="AE30" s="4"/>
      <c r="AF30" s="4"/>
      <c r="AG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3:44" ht="15" customHeight="1">
      <c r="C31" s="1" t="s">
        <v>49</v>
      </c>
      <c r="D31" s="42"/>
      <c r="E31" s="49">
        <v>75733</v>
      </c>
      <c r="F31" s="1">
        <v>16102</v>
      </c>
      <c r="G31" s="44" t="s">
        <v>4</v>
      </c>
      <c r="H31" s="1">
        <v>3948</v>
      </c>
      <c r="I31" s="1">
        <v>8223</v>
      </c>
      <c r="L31" s="1">
        <v>1851</v>
      </c>
      <c r="M31" s="1">
        <v>1025</v>
      </c>
      <c r="N31" s="1">
        <v>461</v>
      </c>
      <c r="O31" s="1">
        <v>2643</v>
      </c>
      <c r="P31" s="1">
        <v>305</v>
      </c>
      <c r="R31" s="1">
        <v>27</v>
      </c>
      <c r="S31" s="44" t="s">
        <v>4</v>
      </c>
      <c r="U31" s="4"/>
      <c r="V31" s="4"/>
      <c r="W31" s="4"/>
      <c r="X31" s="4"/>
      <c r="Y31" s="1" t="s">
        <v>49</v>
      </c>
      <c r="Z31" s="43"/>
      <c r="AA31" s="4">
        <v>51</v>
      </c>
      <c r="AB31" s="4"/>
      <c r="AC31" s="50" t="s">
        <v>6</v>
      </c>
      <c r="AD31" s="51">
        <v>8890</v>
      </c>
      <c r="AE31" s="4">
        <v>811</v>
      </c>
      <c r="AF31" s="4">
        <v>40</v>
      </c>
      <c r="AG31" s="51">
        <v>4232</v>
      </c>
      <c r="AI31" s="4"/>
      <c r="AJ31" s="4"/>
      <c r="AK31" s="51">
        <v>14514</v>
      </c>
      <c r="AL31" s="51">
        <v>4013</v>
      </c>
      <c r="AM31" s="51"/>
      <c r="AN31" s="51">
        <v>6631</v>
      </c>
      <c r="AO31" s="4">
        <v>283</v>
      </c>
      <c r="AP31" s="4"/>
      <c r="AQ31" s="50" t="s">
        <v>6</v>
      </c>
      <c r="AR31" s="51">
        <v>1611</v>
      </c>
    </row>
    <row r="32" spans="3:44" ht="15" customHeight="1">
      <c r="C32" s="46" t="s">
        <v>50</v>
      </c>
      <c r="D32" s="42"/>
      <c r="E32" s="49">
        <v>75663</v>
      </c>
      <c r="F32" s="1">
        <v>16671</v>
      </c>
      <c r="G32" s="44" t="s">
        <v>4</v>
      </c>
      <c r="H32" s="1">
        <v>4044</v>
      </c>
      <c r="I32" s="1">
        <v>8874</v>
      </c>
      <c r="L32" s="1">
        <v>1700</v>
      </c>
      <c r="M32" s="1">
        <v>974</v>
      </c>
      <c r="N32" s="1">
        <v>451</v>
      </c>
      <c r="O32" s="1">
        <v>2489</v>
      </c>
      <c r="P32" s="1">
        <v>313</v>
      </c>
      <c r="R32" s="1">
        <v>27</v>
      </c>
      <c r="S32" s="44" t="s">
        <v>4</v>
      </c>
      <c r="U32" s="4"/>
      <c r="V32" s="4"/>
      <c r="W32" s="4"/>
      <c r="X32" s="4"/>
      <c r="Y32" s="46" t="s">
        <v>51</v>
      </c>
      <c r="Z32" s="43"/>
      <c r="AA32" s="4">
        <v>41</v>
      </c>
      <c r="AB32" s="4"/>
      <c r="AC32" s="50" t="s">
        <v>6</v>
      </c>
      <c r="AD32" s="51">
        <v>8523</v>
      </c>
      <c r="AE32" s="4">
        <v>712</v>
      </c>
      <c r="AF32" s="4">
        <v>48</v>
      </c>
      <c r="AG32" s="51">
        <v>3795</v>
      </c>
      <c r="AI32" s="4"/>
      <c r="AJ32" s="4"/>
      <c r="AK32" s="51">
        <v>11334</v>
      </c>
      <c r="AL32" s="51">
        <v>4712</v>
      </c>
      <c r="AM32" s="51"/>
      <c r="AN32" s="51">
        <v>9062</v>
      </c>
      <c r="AO32" s="4">
        <v>297</v>
      </c>
      <c r="AP32" s="4"/>
      <c r="AQ32" s="50" t="s">
        <v>6</v>
      </c>
      <c r="AR32" s="51">
        <v>1520</v>
      </c>
    </row>
    <row r="33" spans="3:44" ht="15" customHeight="1">
      <c r="C33" s="46" t="s">
        <v>52</v>
      </c>
      <c r="D33" s="42"/>
      <c r="E33" s="49">
        <v>75834</v>
      </c>
      <c r="F33" s="1">
        <v>15921</v>
      </c>
      <c r="G33" s="44">
        <v>1215</v>
      </c>
      <c r="H33" s="1">
        <v>4324</v>
      </c>
      <c r="I33" s="1">
        <v>8837</v>
      </c>
      <c r="L33" s="1">
        <v>1695</v>
      </c>
      <c r="M33" s="1">
        <v>898</v>
      </c>
      <c r="N33" s="1">
        <v>452</v>
      </c>
      <c r="O33" s="1">
        <v>2550</v>
      </c>
      <c r="P33" s="1">
        <v>234</v>
      </c>
      <c r="R33" s="1">
        <v>32</v>
      </c>
      <c r="S33" s="44">
        <v>488</v>
      </c>
      <c r="U33" s="4"/>
      <c r="V33" s="4"/>
      <c r="W33" s="4"/>
      <c r="X33" s="4"/>
      <c r="Y33" s="46" t="s">
        <v>53</v>
      </c>
      <c r="Z33" s="43"/>
      <c r="AA33" s="4">
        <v>54</v>
      </c>
      <c r="AB33" s="4"/>
      <c r="AC33" s="50" t="s">
        <v>6</v>
      </c>
      <c r="AD33" s="51">
        <v>8130</v>
      </c>
      <c r="AE33" s="51">
        <v>1246</v>
      </c>
      <c r="AF33" s="4">
        <v>60</v>
      </c>
      <c r="AG33" s="51">
        <v>3560</v>
      </c>
      <c r="AI33" s="4"/>
      <c r="AJ33" s="4"/>
      <c r="AK33" s="51">
        <v>9749</v>
      </c>
      <c r="AL33" s="51">
        <v>5846</v>
      </c>
      <c r="AM33" s="51"/>
      <c r="AN33" s="51">
        <v>9029</v>
      </c>
      <c r="AO33" s="4">
        <v>314</v>
      </c>
      <c r="AP33" s="4"/>
      <c r="AQ33" s="50" t="s">
        <v>6</v>
      </c>
      <c r="AR33" s="51">
        <v>1119</v>
      </c>
    </row>
    <row r="34" spans="3:44" ht="15" customHeight="1">
      <c r="C34" s="46" t="s">
        <v>54</v>
      </c>
      <c r="D34" s="42"/>
      <c r="E34" s="49">
        <v>74369</v>
      </c>
      <c r="F34" s="1">
        <v>15562</v>
      </c>
      <c r="G34" s="1">
        <v>1275</v>
      </c>
      <c r="H34" s="1">
        <v>4143</v>
      </c>
      <c r="I34" s="1">
        <v>9507</v>
      </c>
      <c r="L34" s="1">
        <v>1539</v>
      </c>
      <c r="M34" s="1">
        <v>934</v>
      </c>
      <c r="N34" s="1">
        <v>418</v>
      </c>
      <c r="O34" s="1">
        <v>2495</v>
      </c>
      <c r="P34" s="1">
        <v>228</v>
      </c>
      <c r="R34" s="1">
        <v>38</v>
      </c>
      <c r="S34" s="1">
        <v>511</v>
      </c>
      <c r="U34" s="4"/>
      <c r="V34" s="4"/>
      <c r="W34" s="4"/>
      <c r="X34" s="4"/>
      <c r="Y34" s="46" t="s">
        <v>55</v>
      </c>
      <c r="Z34" s="43"/>
      <c r="AA34" s="4">
        <v>55</v>
      </c>
      <c r="AB34" s="4"/>
      <c r="AC34" s="4">
        <v>34</v>
      </c>
      <c r="AD34" s="51">
        <v>7852</v>
      </c>
      <c r="AE34" s="51">
        <v>1038</v>
      </c>
      <c r="AF34" s="4">
        <v>47</v>
      </c>
      <c r="AG34" s="51">
        <v>3726</v>
      </c>
      <c r="AI34" s="4"/>
      <c r="AJ34" s="4"/>
      <c r="AK34" s="51">
        <v>8989</v>
      </c>
      <c r="AL34" s="51">
        <v>5698</v>
      </c>
      <c r="AM34" s="51"/>
      <c r="AN34" s="51">
        <v>8794</v>
      </c>
      <c r="AO34" s="4">
        <v>298</v>
      </c>
      <c r="AP34" s="4"/>
      <c r="AQ34" s="4">
        <v>224</v>
      </c>
      <c r="AR34" s="4">
        <v>964</v>
      </c>
    </row>
    <row r="35" spans="3:44" ht="15" customHeight="1">
      <c r="C35" s="46" t="s">
        <v>56</v>
      </c>
      <c r="D35" s="42"/>
      <c r="E35" s="49">
        <v>71917</v>
      </c>
      <c r="F35" s="1">
        <v>14831</v>
      </c>
      <c r="G35" s="1">
        <v>1265</v>
      </c>
      <c r="H35" s="1">
        <v>4342</v>
      </c>
      <c r="I35" s="1">
        <v>10295</v>
      </c>
      <c r="L35" s="1">
        <v>1423</v>
      </c>
      <c r="M35" s="1">
        <v>850</v>
      </c>
      <c r="N35" s="1">
        <v>421</v>
      </c>
      <c r="O35" s="1">
        <v>2430</v>
      </c>
      <c r="P35" s="1">
        <v>201</v>
      </c>
      <c r="R35" s="44" t="s">
        <v>6</v>
      </c>
      <c r="S35" s="1">
        <v>507</v>
      </c>
      <c r="U35" s="4"/>
      <c r="V35" s="4"/>
      <c r="W35" s="4"/>
      <c r="X35" s="4"/>
      <c r="Y35" s="46" t="s">
        <v>57</v>
      </c>
      <c r="Z35" s="43"/>
      <c r="AA35" s="4">
        <v>58</v>
      </c>
      <c r="AB35" s="4"/>
      <c r="AC35" s="4">
        <v>41</v>
      </c>
      <c r="AD35" s="51">
        <v>7651</v>
      </c>
      <c r="AE35" s="51">
        <v>1025</v>
      </c>
      <c r="AF35" s="4">
        <v>48</v>
      </c>
      <c r="AG35" s="51">
        <v>3351</v>
      </c>
      <c r="AI35" s="4"/>
      <c r="AJ35" s="4"/>
      <c r="AK35" s="51">
        <v>8990</v>
      </c>
      <c r="AL35" s="51">
        <v>5255</v>
      </c>
      <c r="AM35" s="51"/>
      <c r="AN35" s="51">
        <v>7429</v>
      </c>
      <c r="AO35" s="4">
        <v>349</v>
      </c>
      <c r="AP35" s="4"/>
      <c r="AQ35" s="50" t="s">
        <v>6</v>
      </c>
      <c r="AR35" s="4">
        <v>969</v>
      </c>
    </row>
    <row r="36" spans="3:44" ht="15" customHeight="1">
      <c r="C36" s="28"/>
      <c r="D36" s="42"/>
      <c r="E36" s="49"/>
      <c r="L36" s="4"/>
      <c r="M36" s="4"/>
      <c r="N36" s="4"/>
      <c r="O36" s="4"/>
      <c r="P36" s="4"/>
      <c r="Q36" s="4"/>
      <c r="R36" s="4"/>
      <c r="S36" s="4"/>
      <c r="U36" s="4"/>
      <c r="V36" s="4"/>
      <c r="W36" s="4"/>
      <c r="X36" s="4"/>
      <c r="Y36" s="28"/>
      <c r="Z36" s="43"/>
      <c r="AA36" s="4"/>
      <c r="AB36" s="4"/>
      <c r="AC36" s="4"/>
      <c r="AD36" s="4"/>
      <c r="AE36" s="4"/>
      <c r="AF36" s="4"/>
      <c r="AG36" s="4"/>
      <c r="AI36" s="4"/>
      <c r="AJ36" s="4"/>
      <c r="AK36" s="4"/>
      <c r="AL36" s="4"/>
      <c r="AM36" s="4"/>
      <c r="AN36" s="4"/>
      <c r="AO36" s="4"/>
      <c r="AP36" s="4"/>
      <c r="AQ36" s="50"/>
      <c r="AR36" s="4"/>
    </row>
    <row r="37" spans="3:44" ht="15" customHeight="1">
      <c r="C37" s="46" t="s">
        <v>58</v>
      </c>
      <c r="D37" s="42"/>
      <c r="E37" s="49">
        <v>74525</v>
      </c>
      <c r="F37" s="44">
        <v>15864</v>
      </c>
      <c r="G37" s="44">
        <v>1157</v>
      </c>
      <c r="H37" s="44">
        <v>4394</v>
      </c>
      <c r="I37" s="44">
        <v>11208</v>
      </c>
      <c r="L37" s="44">
        <v>1386</v>
      </c>
      <c r="M37" s="1">
        <v>888</v>
      </c>
      <c r="N37" s="44">
        <v>429</v>
      </c>
      <c r="O37" s="44">
        <v>2453</v>
      </c>
      <c r="P37" s="44">
        <v>202</v>
      </c>
      <c r="Q37" s="44"/>
      <c r="R37" s="44">
        <v>36</v>
      </c>
      <c r="S37" s="44">
        <v>546</v>
      </c>
      <c r="U37" s="4"/>
      <c r="V37" s="4"/>
      <c r="W37" s="4"/>
      <c r="X37" s="4"/>
      <c r="Y37" s="46" t="s">
        <v>59</v>
      </c>
      <c r="Z37" s="43"/>
      <c r="AA37" s="50">
        <v>50</v>
      </c>
      <c r="AB37" s="50"/>
      <c r="AC37" s="50">
        <v>41</v>
      </c>
      <c r="AD37" s="44">
        <v>7773</v>
      </c>
      <c r="AE37" s="44">
        <v>1070</v>
      </c>
      <c r="AF37" s="50">
        <v>43</v>
      </c>
      <c r="AG37" s="44">
        <v>3663</v>
      </c>
      <c r="AI37" s="4"/>
      <c r="AJ37" s="4"/>
      <c r="AK37" s="44">
        <v>10298</v>
      </c>
      <c r="AL37" s="44">
        <v>5882</v>
      </c>
      <c r="AM37" s="50"/>
      <c r="AN37" s="44">
        <v>5529</v>
      </c>
      <c r="AO37" s="50">
        <v>299</v>
      </c>
      <c r="AP37" s="50"/>
      <c r="AQ37" s="50">
        <v>215</v>
      </c>
      <c r="AR37" s="44">
        <v>1025</v>
      </c>
    </row>
    <row r="38" spans="3:44" ht="15" customHeight="1">
      <c r="C38" s="1" t="s">
        <v>60</v>
      </c>
      <c r="D38" s="42"/>
      <c r="E38" s="49">
        <v>76923</v>
      </c>
      <c r="F38" s="1">
        <v>15951</v>
      </c>
      <c r="G38" s="1">
        <v>1117</v>
      </c>
      <c r="H38" s="1">
        <v>4561</v>
      </c>
      <c r="I38" s="1">
        <v>12226</v>
      </c>
      <c r="L38" s="1">
        <v>1284</v>
      </c>
      <c r="M38" s="1">
        <v>900</v>
      </c>
      <c r="N38" s="1">
        <v>432</v>
      </c>
      <c r="O38" s="1">
        <v>2583</v>
      </c>
      <c r="P38" s="1">
        <v>189</v>
      </c>
      <c r="R38" s="1">
        <v>30</v>
      </c>
      <c r="S38" s="1">
        <v>586</v>
      </c>
      <c r="U38" s="4"/>
      <c r="V38" s="4"/>
      <c r="W38" s="4"/>
      <c r="X38" s="4"/>
      <c r="Y38" s="1" t="s">
        <v>60</v>
      </c>
      <c r="Z38" s="43"/>
      <c r="AA38" s="50" t="s">
        <v>6</v>
      </c>
      <c r="AB38" s="50"/>
      <c r="AC38" s="4">
        <v>68</v>
      </c>
      <c r="AD38" s="51">
        <v>7832</v>
      </c>
      <c r="AE38" s="51">
        <v>1112</v>
      </c>
      <c r="AF38" s="4">
        <v>49</v>
      </c>
      <c r="AG38" s="51">
        <v>3730</v>
      </c>
      <c r="AI38" s="4"/>
      <c r="AJ38" s="4"/>
      <c r="AK38" s="51">
        <v>10684</v>
      </c>
      <c r="AL38" s="51">
        <v>6704</v>
      </c>
      <c r="AM38" s="51"/>
      <c r="AN38" s="51">
        <v>5420</v>
      </c>
      <c r="AO38" s="4">
        <v>289</v>
      </c>
      <c r="AP38" s="4"/>
      <c r="AQ38" s="50" t="s">
        <v>6</v>
      </c>
      <c r="AR38" s="4">
        <v>959</v>
      </c>
    </row>
    <row r="39" spans="3:44" ht="15" customHeight="1">
      <c r="C39" s="47" t="s">
        <v>61</v>
      </c>
      <c r="D39" s="42"/>
      <c r="E39" s="49">
        <v>81074</v>
      </c>
      <c r="F39" s="1">
        <v>16469</v>
      </c>
      <c r="G39" s="1">
        <v>1054</v>
      </c>
      <c r="H39" s="1">
        <v>4477</v>
      </c>
      <c r="I39" s="1">
        <v>13584</v>
      </c>
      <c r="L39" s="1">
        <v>1311</v>
      </c>
      <c r="M39" s="1">
        <v>908</v>
      </c>
      <c r="N39" s="1">
        <v>449</v>
      </c>
      <c r="O39" s="1">
        <v>2642</v>
      </c>
      <c r="P39" s="44">
        <v>190</v>
      </c>
      <c r="Q39" s="44"/>
      <c r="R39" s="1">
        <v>35</v>
      </c>
      <c r="S39" s="1">
        <v>678</v>
      </c>
      <c r="U39" s="4"/>
      <c r="V39" s="4"/>
      <c r="W39" s="4"/>
      <c r="X39" s="4"/>
      <c r="Y39" s="47" t="s">
        <v>61</v>
      </c>
      <c r="Z39" s="43"/>
      <c r="AA39" s="50" t="s">
        <v>6</v>
      </c>
      <c r="AB39" s="50"/>
      <c r="AC39" s="50">
        <v>85</v>
      </c>
      <c r="AD39" s="51">
        <v>7772</v>
      </c>
      <c r="AE39" s="51">
        <v>1159</v>
      </c>
      <c r="AF39" s="4">
        <v>58</v>
      </c>
      <c r="AG39" s="51">
        <v>3967</v>
      </c>
      <c r="AI39" s="4"/>
      <c r="AJ39" s="4"/>
      <c r="AK39" s="51">
        <v>9373</v>
      </c>
      <c r="AL39" s="51">
        <v>7846</v>
      </c>
      <c r="AM39" s="51"/>
      <c r="AN39" s="51">
        <v>7554</v>
      </c>
      <c r="AO39" s="4">
        <v>302</v>
      </c>
      <c r="AP39" s="4"/>
      <c r="AQ39" s="50" t="s">
        <v>6</v>
      </c>
      <c r="AR39" s="4">
        <v>928</v>
      </c>
    </row>
    <row r="40" spans="3:44" ht="15" customHeight="1">
      <c r="C40" s="46" t="s">
        <v>62</v>
      </c>
      <c r="D40" s="42"/>
      <c r="E40" s="49">
        <v>81630</v>
      </c>
      <c r="F40" s="1">
        <v>15717</v>
      </c>
      <c r="G40" s="1">
        <v>985</v>
      </c>
      <c r="H40" s="1">
        <v>4592</v>
      </c>
      <c r="I40" s="1">
        <v>12923</v>
      </c>
      <c r="L40" s="1">
        <v>1331</v>
      </c>
      <c r="M40" s="1">
        <v>821</v>
      </c>
      <c r="N40" s="1">
        <v>495</v>
      </c>
      <c r="O40" s="1">
        <v>2590</v>
      </c>
      <c r="P40" s="1">
        <v>229</v>
      </c>
      <c r="R40" s="1">
        <v>51</v>
      </c>
      <c r="S40" s="1">
        <v>720</v>
      </c>
      <c r="U40" s="4"/>
      <c r="V40" s="4"/>
      <c r="W40" s="4"/>
      <c r="X40" s="4"/>
      <c r="Y40" s="46" t="s">
        <v>63</v>
      </c>
      <c r="Z40" s="43"/>
      <c r="AA40" s="50" t="s">
        <v>6</v>
      </c>
      <c r="AB40" s="50"/>
      <c r="AC40" s="50">
        <v>113</v>
      </c>
      <c r="AD40" s="51">
        <v>7310</v>
      </c>
      <c r="AE40" s="51">
        <v>1211</v>
      </c>
      <c r="AF40" s="4">
        <v>88</v>
      </c>
      <c r="AG40" s="51">
        <v>4068</v>
      </c>
      <c r="AI40" s="4"/>
      <c r="AJ40" s="4"/>
      <c r="AK40" s="51">
        <v>11696</v>
      </c>
      <c r="AL40" s="51">
        <v>9575</v>
      </c>
      <c r="AM40" s="51"/>
      <c r="AN40" s="51">
        <v>5762</v>
      </c>
      <c r="AO40" s="4">
        <v>272</v>
      </c>
      <c r="AP40" s="4"/>
      <c r="AQ40" s="50" t="s">
        <v>6</v>
      </c>
      <c r="AR40" s="4">
        <v>847</v>
      </c>
    </row>
    <row r="41" spans="3:44" ht="15" customHeight="1">
      <c r="C41" s="46" t="s">
        <v>64</v>
      </c>
      <c r="D41" s="42"/>
      <c r="E41" s="49">
        <v>83419</v>
      </c>
      <c r="F41" s="1">
        <v>16534</v>
      </c>
      <c r="G41" s="1">
        <v>1100</v>
      </c>
      <c r="H41" s="1">
        <v>4754</v>
      </c>
      <c r="I41" s="1">
        <v>13399</v>
      </c>
      <c r="L41" s="1">
        <v>1303</v>
      </c>
      <c r="M41" s="1">
        <v>852</v>
      </c>
      <c r="N41" s="1">
        <v>514</v>
      </c>
      <c r="O41" s="1">
        <v>2635</v>
      </c>
      <c r="P41" s="1">
        <v>227</v>
      </c>
      <c r="R41" s="1">
        <v>58</v>
      </c>
      <c r="S41" s="1">
        <v>790</v>
      </c>
      <c r="U41" s="4"/>
      <c r="V41" s="4"/>
      <c r="W41" s="4"/>
      <c r="X41" s="4"/>
      <c r="Y41" s="46" t="s">
        <v>65</v>
      </c>
      <c r="Z41" s="43"/>
      <c r="AA41" s="50" t="s">
        <v>6</v>
      </c>
      <c r="AB41" s="50"/>
      <c r="AC41" s="4">
        <v>118</v>
      </c>
      <c r="AD41" s="51">
        <v>7238</v>
      </c>
      <c r="AE41" s="51">
        <v>1222</v>
      </c>
      <c r="AF41" s="4">
        <v>84</v>
      </c>
      <c r="AG41" s="51">
        <v>3932</v>
      </c>
      <c r="AI41" s="4"/>
      <c r="AJ41" s="4"/>
      <c r="AK41" s="51">
        <v>11696</v>
      </c>
      <c r="AL41" s="51">
        <v>9642</v>
      </c>
      <c r="AM41" s="51"/>
      <c r="AN41" s="51">
        <v>5895</v>
      </c>
      <c r="AO41" s="4">
        <v>350</v>
      </c>
      <c r="AP41" s="4"/>
      <c r="AQ41" s="50" t="s">
        <v>6</v>
      </c>
      <c r="AR41" s="4">
        <v>846</v>
      </c>
    </row>
    <row r="42" spans="4:44" ht="15" customHeight="1">
      <c r="D42" s="42"/>
      <c r="E42" s="49"/>
      <c r="L42" s="4"/>
      <c r="M42" s="4"/>
      <c r="N42" s="4"/>
      <c r="O42" s="4"/>
      <c r="P42" s="4"/>
      <c r="Q42" s="4"/>
      <c r="R42" s="4"/>
      <c r="S42" s="4"/>
      <c r="U42" s="4"/>
      <c r="V42" s="4"/>
      <c r="W42" s="4"/>
      <c r="X42" s="4"/>
      <c r="Z42" s="43"/>
      <c r="AA42" s="4"/>
      <c r="AB42" s="4"/>
      <c r="AC42" s="4"/>
      <c r="AD42" s="4"/>
      <c r="AE42" s="4"/>
      <c r="AF42" s="4"/>
      <c r="AG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3:44" ht="15" customHeight="1">
      <c r="C43" s="46" t="s">
        <v>71</v>
      </c>
      <c r="D43" s="42"/>
      <c r="E43" s="49">
        <v>83032</v>
      </c>
      <c r="F43" s="1">
        <v>17292</v>
      </c>
      <c r="G43" s="1">
        <v>1107</v>
      </c>
      <c r="H43" s="1">
        <v>4574</v>
      </c>
      <c r="I43" s="1">
        <v>12745</v>
      </c>
      <c r="L43" s="1">
        <v>1277</v>
      </c>
      <c r="M43" s="1">
        <v>820</v>
      </c>
      <c r="N43" s="1">
        <v>507</v>
      </c>
      <c r="O43" s="1">
        <v>2634</v>
      </c>
      <c r="P43" s="1">
        <v>222</v>
      </c>
      <c r="R43" s="1">
        <v>54</v>
      </c>
      <c r="S43" s="1">
        <v>832</v>
      </c>
      <c r="U43" s="4"/>
      <c r="V43" s="4"/>
      <c r="W43" s="4"/>
      <c r="X43" s="4"/>
      <c r="Y43" s="46" t="s">
        <v>66</v>
      </c>
      <c r="Z43" s="43"/>
      <c r="AA43" s="50">
        <v>84</v>
      </c>
      <c r="AB43" s="50"/>
      <c r="AC43" s="50" t="s">
        <v>6</v>
      </c>
      <c r="AD43" s="51">
        <v>7035</v>
      </c>
      <c r="AE43" s="51">
        <v>1205</v>
      </c>
      <c r="AF43" s="4">
        <v>71</v>
      </c>
      <c r="AG43" s="51">
        <v>4533</v>
      </c>
      <c r="AI43" s="4"/>
      <c r="AJ43" s="4"/>
      <c r="AK43" s="51">
        <v>10225</v>
      </c>
      <c r="AL43" s="51">
        <v>8689</v>
      </c>
      <c r="AM43" s="51"/>
      <c r="AN43" s="51">
        <v>7708</v>
      </c>
      <c r="AO43" s="4">
        <v>330</v>
      </c>
      <c r="AP43" s="4"/>
      <c r="AQ43" s="50" t="s">
        <v>6</v>
      </c>
      <c r="AR43" s="4">
        <v>860</v>
      </c>
    </row>
    <row r="44" spans="3:44" ht="15" customHeight="1">
      <c r="C44" s="46" t="s">
        <v>72</v>
      </c>
      <c r="D44" s="42"/>
      <c r="E44" s="49">
        <v>79897</v>
      </c>
      <c r="F44" s="1">
        <v>16986</v>
      </c>
      <c r="G44" s="1">
        <v>1002</v>
      </c>
      <c r="H44" s="1">
        <v>1083</v>
      </c>
      <c r="I44" s="1">
        <v>15102</v>
      </c>
      <c r="L44" s="1">
        <v>1113</v>
      </c>
      <c r="M44" s="1">
        <v>875</v>
      </c>
      <c r="N44" s="1">
        <v>462</v>
      </c>
      <c r="O44" s="1">
        <v>2611</v>
      </c>
      <c r="P44" s="1">
        <v>248</v>
      </c>
      <c r="R44" s="1">
        <v>50</v>
      </c>
      <c r="S44" s="1">
        <v>818</v>
      </c>
      <c r="U44" s="4"/>
      <c r="V44" s="4"/>
      <c r="W44" s="4"/>
      <c r="X44" s="4"/>
      <c r="Y44" s="46" t="s">
        <v>67</v>
      </c>
      <c r="Z44" s="43"/>
      <c r="AA44" s="4">
        <v>59</v>
      </c>
      <c r="AB44" s="4"/>
      <c r="AC44" s="50" t="s">
        <v>6</v>
      </c>
      <c r="AD44" s="51">
        <v>6712</v>
      </c>
      <c r="AE44" s="51">
        <v>1238</v>
      </c>
      <c r="AF44" s="4">
        <v>55</v>
      </c>
      <c r="AG44" s="51">
        <v>4295</v>
      </c>
      <c r="AI44" s="4"/>
      <c r="AJ44" s="4"/>
      <c r="AK44" s="51">
        <v>9599</v>
      </c>
      <c r="AL44" s="51">
        <v>8419</v>
      </c>
      <c r="AM44" s="51"/>
      <c r="AN44" s="51">
        <v>7735</v>
      </c>
      <c r="AO44" s="4">
        <v>324</v>
      </c>
      <c r="AP44" s="4"/>
      <c r="AQ44" s="50" t="s">
        <v>6</v>
      </c>
      <c r="AR44" s="4">
        <v>942</v>
      </c>
    </row>
    <row r="45" spans="3:44" ht="15" customHeight="1">
      <c r="C45" s="46" t="s">
        <v>73</v>
      </c>
      <c r="D45" s="42"/>
      <c r="E45" s="49">
        <v>78787</v>
      </c>
      <c r="F45" s="1">
        <v>17512</v>
      </c>
      <c r="G45" s="1">
        <v>1023</v>
      </c>
      <c r="H45" s="1">
        <v>837</v>
      </c>
      <c r="I45" s="1">
        <v>14101</v>
      </c>
      <c r="L45" s="1">
        <v>1073</v>
      </c>
      <c r="M45" s="1">
        <v>861</v>
      </c>
      <c r="N45" s="1">
        <v>490</v>
      </c>
      <c r="O45" s="1">
        <v>2710</v>
      </c>
      <c r="P45" s="1">
        <v>275</v>
      </c>
      <c r="R45" s="44" t="s">
        <v>6</v>
      </c>
      <c r="S45" s="1">
        <v>837</v>
      </c>
      <c r="U45" s="4"/>
      <c r="V45" s="4"/>
      <c r="W45" s="4"/>
      <c r="X45" s="4"/>
      <c r="Y45" s="46" t="s">
        <v>68</v>
      </c>
      <c r="Z45" s="43"/>
      <c r="AA45" s="52">
        <v>70</v>
      </c>
      <c r="AB45" s="4"/>
      <c r="AC45" s="50">
        <v>99</v>
      </c>
      <c r="AD45" s="51">
        <v>6716</v>
      </c>
      <c r="AE45" s="51">
        <v>798</v>
      </c>
      <c r="AF45" s="4">
        <v>58</v>
      </c>
      <c r="AG45" s="51">
        <v>4134</v>
      </c>
      <c r="AI45" s="4"/>
      <c r="AJ45" s="4"/>
      <c r="AK45" s="51">
        <v>11517</v>
      </c>
      <c r="AL45" s="51">
        <v>8414</v>
      </c>
      <c r="AM45" s="51"/>
      <c r="AN45" s="51">
        <v>5981</v>
      </c>
      <c r="AO45" s="50">
        <v>202</v>
      </c>
      <c r="AP45" s="4"/>
      <c r="AQ45" s="50" t="s">
        <v>6</v>
      </c>
      <c r="AR45" s="4">
        <v>913</v>
      </c>
    </row>
    <row r="46" spans="3:44" ht="15" customHeight="1">
      <c r="C46" s="46" t="s">
        <v>74</v>
      </c>
      <c r="D46" s="42"/>
      <c r="E46" s="49">
        <v>78056</v>
      </c>
      <c r="F46" s="1">
        <v>17217</v>
      </c>
      <c r="G46" s="1">
        <v>976</v>
      </c>
      <c r="H46" s="1">
        <v>768</v>
      </c>
      <c r="I46" s="1">
        <v>13791</v>
      </c>
      <c r="L46" s="1">
        <v>1065</v>
      </c>
      <c r="M46" s="1">
        <v>828</v>
      </c>
      <c r="N46" s="1">
        <v>502</v>
      </c>
      <c r="O46" s="1">
        <v>2608</v>
      </c>
      <c r="P46" s="1">
        <v>276</v>
      </c>
      <c r="R46" s="44">
        <v>49</v>
      </c>
      <c r="S46" s="1">
        <v>802</v>
      </c>
      <c r="U46" s="4"/>
      <c r="V46" s="4"/>
      <c r="W46" s="4"/>
      <c r="X46" s="4"/>
      <c r="Y46" s="46" t="s">
        <v>69</v>
      </c>
      <c r="Z46" s="43"/>
      <c r="AA46" s="52">
        <v>81</v>
      </c>
      <c r="AB46" s="4"/>
      <c r="AC46" s="50" t="s">
        <v>6</v>
      </c>
      <c r="AD46" s="51">
        <v>6685</v>
      </c>
      <c r="AE46" s="51">
        <v>827</v>
      </c>
      <c r="AF46" s="4">
        <v>61</v>
      </c>
      <c r="AG46" s="51">
        <v>4429</v>
      </c>
      <c r="AI46" s="4"/>
      <c r="AJ46" s="4"/>
      <c r="AK46" s="51">
        <v>11410</v>
      </c>
      <c r="AL46" s="51">
        <v>8538</v>
      </c>
      <c r="AM46" s="51"/>
      <c r="AN46" s="51">
        <v>5911</v>
      </c>
      <c r="AO46" s="50">
        <v>166</v>
      </c>
      <c r="AP46" s="4"/>
      <c r="AQ46" s="50" t="s">
        <v>6</v>
      </c>
      <c r="AR46" s="4">
        <v>838</v>
      </c>
    </row>
    <row r="47" spans="3:44" ht="15" customHeight="1">
      <c r="C47" s="28"/>
      <c r="D47" s="42"/>
      <c r="E47" s="49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4"/>
      <c r="Y47" s="28"/>
      <c r="Z47" s="43"/>
      <c r="AA47" s="4"/>
      <c r="AB47" s="4"/>
      <c r="AC47" s="4"/>
      <c r="AD47" s="4"/>
      <c r="AE47" s="4"/>
      <c r="AF47" s="4"/>
      <c r="AG47" s="4"/>
      <c r="AI47" s="4"/>
      <c r="AJ47" s="4"/>
      <c r="AK47" s="4"/>
      <c r="AL47" s="4"/>
      <c r="AM47" s="4"/>
      <c r="AN47" s="4"/>
      <c r="AO47" s="4"/>
      <c r="AP47" s="4"/>
      <c r="AQ47" s="50"/>
      <c r="AR47" s="4"/>
    </row>
    <row r="48" spans="3:44" ht="15" customHeight="1">
      <c r="C48" s="46" t="s">
        <v>75</v>
      </c>
      <c r="D48" s="42"/>
      <c r="E48" s="49">
        <v>75470</v>
      </c>
      <c r="F48" s="1">
        <v>16547</v>
      </c>
      <c r="G48" s="1">
        <v>871</v>
      </c>
      <c r="H48" s="1">
        <v>696</v>
      </c>
      <c r="I48" s="1">
        <v>13413</v>
      </c>
      <c r="L48" s="1">
        <v>854</v>
      </c>
      <c r="M48" s="1">
        <v>790</v>
      </c>
      <c r="N48" s="1">
        <v>502</v>
      </c>
      <c r="O48" s="1">
        <v>2531</v>
      </c>
      <c r="P48" s="1">
        <v>267</v>
      </c>
      <c r="R48" s="44">
        <v>49</v>
      </c>
      <c r="S48" s="1">
        <v>865</v>
      </c>
      <c r="U48" s="4"/>
      <c r="V48" s="4"/>
      <c r="W48" s="4"/>
      <c r="X48" s="4"/>
      <c r="Y48" s="46" t="s">
        <v>70</v>
      </c>
      <c r="Z48" s="43"/>
      <c r="AA48" s="52">
        <v>83</v>
      </c>
      <c r="AB48" s="4"/>
      <c r="AC48" s="50" t="s">
        <v>6</v>
      </c>
      <c r="AD48" s="51">
        <v>6309</v>
      </c>
      <c r="AE48" s="51">
        <v>809</v>
      </c>
      <c r="AF48" s="4">
        <v>54</v>
      </c>
      <c r="AG48" s="51">
        <v>4494</v>
      </c>
      <c r="AI48" s="4"/>
      <c r="AJ48" s="4"/>
      <c r="AK48" s="51">
        <v>9944</v>
      </c>
      <c r="AL48" s="51">
        <v>8158</v>
      </c>
      <c r="AM48" s="51"/>
      <c r="AN48" s="51">
        <v>7053</v>
      </c>
      <c r="AO48" s="50">
        <v>193</v>
      </c>
      <c r="AP48" s="4"/>
      <c r="AQ48" s="50" t="s">
        <v>6</v>
      </c>
      <c r="AR48" s="4">
        <v>773</v>
      </c>
    </row>
    <row r="49" spans="4:44" ht="15" customHeight="1">
      <c r="D49" s="42"/>
      <c r="E49" s="8"/>
      <c r="U49" s="4"/>
      <c r="V49" s="4"/>
      <c r="W49" s="4"/>
      <c r="X49" s="4"/>
      <c r="Z49" s="43"/>
      <c r="AA49" s="4"/>
      <c r="AB49" s="4"/>
      <c r="AC49" s="4"/>
      <c r="AD49" s="4"/>
      <c r="AE49" s="4"/>
      <c r="AF49" s="4"/>
      <c r="AG49" s="4"/>
      <c r="AI49" s="4"/>
      <c r="AJ49" s="4"/>
      <c r="AK49" s="4"/>
      <c r="AL49" s="4"/>
      <c r="AM49" s="4"/>
      <c r="AN49" s="4"/>
      <c r="AO49" s="4"/>
      <c r="AP49" s="4"/>
      <c r="AQ49" s="50"/>
      <c r="AR49" s="4"/>
    </row>
    <row r="50" spans="4:44" ht="15" customHeight="1">
      <c r="D50" s="42"/>
      <c r="E50" s="8" t="s">
        <v>7</v>
      </c>
      <c r="U50" s="4"/>
      <c r="V50" s="4"/>
      <c r="W50" s="4"/>
      <c r="X50" s="4"/>
      <c r="Z50" s="43"/>
      <c r="AA50" s="4"/>
      <c r="AB50" s="4"/>
      <c r="AC50" s="4"/>
      <c r="AD50" s="4"/>
      <c r="AE50" s="4"/>
      <c r="AF50" s="4"/>
      <c r="AG50" s="4"/>
      <c r="AI50" s="4"/>
      <c r="AJ50" s="4"/>
      <c r="AK50" s="4"/>
      <c r="AL50" s="4"/>
      <c r="AM50" s="4"/>
      <c r="AN50" s="4"/>
      <c r="AO50" s="4"/>
      <c r="AP50" s="4"/>
      <c r="AQ50" s="50"/>
      <c r="AR50" s="4"/>
    </row>
    <row r="51" spans="4:44" ht="15" customHeight="1">
      <c r="D51" s="42"/>
      <c r="E51" s="8"/>
      <c r="P51" s="48"/>
      <c r="Q51" s="44"/>
      <c r="S51" s="44"/>
      <c r="U51" s="4"/>
      <c r="V51" s="4"/>
      <c r="W51" s="4"/>
      <c r="X51" s="4"/>
      <c r="Z51" s="43"/>
      <c r="AA51" s="4"/>
      <c r="AB51" s="4"/>
      <c r="AC51" s="4"/>
      <c r="AD51" s="4"/>
      <c r="AE51" s="4"/>
      <c r="AF51" s="4"/>
      <c r="AG51" s="4"/>
      <c r="AI51" s="4"/>
      <c r="AJ51" s="4"/>
      <c r="AK51" s="4"/>
      <c r="AL51" s="4"/>
      <c r="AM51" s="4"/>
      <c r="AN51" s="4"/>
      <c r="AO51" s="4"/>
      <c r="AP51" s="4"/>
      <c r="AQ51" s="50"/>
      <c r="AR51" s="4"/>
    </row>
    <row r="52" spans="3:44" ht="15" customHeight="1">
      <c r="C52" s="1" t="s">
        <v>49</v>
      </c>
      <c r="D52" s="42"/>
      <c r="E52" s="49">
        <v>110134799</v>
      </c>
      <c r="F52" s="1">
        <v>21482400</v>
      </c>
      <c r="G52" s="44" t="s">
        <v>4</v>
      </c>
      <c r="H52" s="1">
        <v>3096082</v>
      </c>
      <c r="I52" s="1">
        <v>2932731</v>
      </c>
      <c r="L52" s="1">
        <v>1987918</v>
      </c>
      <c r="M52" s="1">
        <v>811967</v>
      </c>
      <c r="N52" s="1">
        <v>569457</v>
      </c>
      <c r="O52" s="1">
        <v>1954437</v>
      </c>
      <c r="P52" s="1">
        <v>681864</v>
      </c>
      <c r="R52" s="44">
        <v>69290</v>
      </c>
      <c r="S52" s="44" t="s">
        <v>4</v>
      </c>
      <c r="U52" s="4"/>
      <c r="V52" s="4"/>
      <c r="W52" s="4"/>
      <c r="X52" s="4"/>
      <c r="Y52" s="1" t="s">
        <v>49</v>
      </c>
      <c r="Z52" s="43"/>
      <c r="AA52" s="51">
        <v>62670</v>
      </c>
      <c r="AB52" s="51"/>
      <c r="AC52" s="50" t="s">
        <v>6</v>
      </c>
      <c r="AD52" s="51">
        <v>8010661</v>
      </c>
      <c r="AE52" s="51">
        <v>2334418</v>
      </c>
      <c r="AF52" s="51">
        <v>24626</v>
      </c>
      <c r="AG52" s="51">
        <v>4125461</v>
      </c>
      <c r="AI52" s="4"/>
      <c r="AJ52" s="4"/>
      <c r="AK52" s="51">
        <v>39858956</v>
      </c>
      <c r="AL52" s="51">
        <v>4827661</v>
      </c>
      <c r="AM52" s="51"/>
      <c r="AN52" s="51">
        <v>15716779</v>
      </c>
      <c r="AO52" s="51">
        <v>372763</v>
      </c>
      <c r="AP52" s="51"/>
      <c r="AQ52" s="50" t="s">
        <v>6</v>
      </c>
      <c r="AR52" s="51">
        <v>1180607</v>
      </c>
    </row>
    <row r="53" spans="3:44" ht="15" customHeight="1">
      <c r="C53" s="46" t="s">
        <v>50</v>
      </c>
      <c r="D53" s="42"/>
      <c r="E53" s="49">
        <v>120724599</v>
      </c>
      <c r="F53" s="1">
        <v>22893146</v>
      </c>
      <c r="G53" s="44" t="s">
        <v>4</v>
      </c>
      <c r="H53" s="1">
        <v>3195740</v>
      </c>
      <c r="I53" s="1">
        <v>3241120</v>
      </c>
      <c r="L53" s="1">
        <v>1647581</v>
      </c>
      <c r="M53" s="1">
        <v>770816</v>
      </c>
      <c r="N53" s="1">
        <v>587576</v>
      </c>
      <c r="O53" s="1">
        <v>1937032</v>
      </c>
      <c r="P53" s="1">
        <v>713762</v>
      </c>
      <c r="R53" s="1">
        <v>67475</v>
      </c>
      <c r="S53" s="44" t="s">
        <v>4</v>
      </c>
      <c r="U53" s="4"/>
      <c r="V53" s="4"/>
      <c r="W53" s="4"/>
      <c r="X53" s="4"/>
      <c r="Y53" s="46" t="s">
        <v>76</v>
      </c>
      <c r="Z53" s="43"/>
      <c r="AA53" s="51">
        <v>62278</v>
      </c>
      <c r="AB53" s="51"/>
      <c r="AC53" s="50" t="s">
        <v>6</v>
      </c>
      <c r="AD53" s="51">
        <v>8046260</v>
      </c>
      <c r="AE53" s="51">
        <v>2457321</v>
      </c>
      <c r="AF53" s="51">
        <v>43769</v>
      </c>
      <c r="AG53" s="51">
        <v>3905048</v>
      </c>
      <c r="AI53" s="4"/>
      <c r="AJ53" s="4"/>
      <c r="AK53" s="51">
        <v>35127879</v>
      </c>
      <c r="AL53" s="51">
        <v>5552431</v>
      </c>
      <c r="AM53" s="51"/>
      <c r="AN53" s="51">
        <v>28819746</v>
      </c>
      <c r="AO53" s="51">
        <v>365420</v>
      </c>
      <c r="AP53" s="51"/>
      <c r="AQ53" s="50" t="s">
        <v>6</v>
      </c>
      <c r="AR53" s="51">
        <v>1248601</v>
      </c>
    </row>
    <row r="54" spans="3:44" ht="15" customHeight="1">
      <c r="C54" s="46" t="s">
        <v>52</v>
      </c>
      <c r="D54" s="42"/>
      <c r="E54" s="49">
        <v>122632707</v>
      </c>
      <c r="F54" s="1">
        <v>18370048</v>
      </c>
      <c r="G54" s="44">
        <v>4464498</v>
      </c>
      <c r="H54" s="1">
        <v>3304673</v>
      </c>
      <c r="I54" s="1">
        <v>3314141</v>
      </c>
      <c r="L54" s="1">
        <v>1630435</v>
      </c>
      <c r="M54" s="1">
        <v>724179</v>
      </c>
      <c r="N54" s="1">
        <v>544379</v>
      </c>
      <c r="O54" s="1">
        <v>2011098</v>
      </c>
      <c r="P54" s="1">
        <v>875420</v>
      </c>
      <c r="R54" s="1">
        <v>76431</v>
      </c>
      <c r="S54" s="44">
        <v>663988</v>
      </c>
      <c r="U54" s="4"/>
      <c r="V54" s="4"/>
      <c r="W54" s="4"/>
      <c r="X54" s="4"/>
      <c r="Y54" s="46" t="s">
        <v>77</v>
      </c>
      <c r="Z54" s="43"/>
      <c r="AA54" s="51">
        <v>65418</v>
      </c>
      <c r="AB54" s="51"/>
      <c r="AC54" s="50" t="s">
        <v>6</v>
      </c>
      <c r="AD54" s="51">
        <v>7344384</v>
      </c>
      <c r="AE54" s="51">
        <v>3658935</v>
      </c>
      <c r="AF54" s="51">
        <v>90069</v>
      </c>
      <c r="AG54" s="51">
        <v>4485587</v>
      </c>
      <c r="AI54" s="4"/>
      <c r="AJ54" s="4"/>
      <c r="AK54" s="51">
        <v>32839265</v>
      </c>
      <c r="AL54" s="51">
        <v>10079220</v>
      </c>
      <c r="AM54" s="51"/>
      <c r="AN54" s="51">
        <v>26969101</v>
      </c>
      <c r="AO54" s="51">
        <v>420369</v>
      </c>
      <c r="AP54" s="51"/>
      <c r="AQ54" s="50" t="s">
        <v>6</v>
      </c>
      <c r="AR54" s="51">
        <v>662879</v>
      </c>
    </row>
    <row r="55" spans="3:44" ht="15" customHeight="1">
      <c r="C55" s="46" t="s">
        <v>54</v>
      </c>
      <c r="D55" s="42"/>
      <c r="E55" s="49">
        <v>110726848</v>
      </c>
      <c r="F55" s="1">
        <v>18415686</v>
      </c>
      <c r="G55" s="1">
        <v>4270949</v>
      </c>
      <c r="H55" s="1">
        <v>3027626</v>
      </c>
      <c r="I55" s="1">
        <v>3700892</v>
      </c>
      <c r="L55" s="1">
        <v>1536881</v>
      </c>
      <c r="M55" s="1">
        <v>824766</v>
      </c>
      <c r="N55" s="1">
        <v>494673</v>
      </c>
      <c r="O55" s="1">
        <v>2035427</v>
      </c>
      <c r="P55" s="1">
        <v>841280</v>
      </c>
      <c r="R55" s="1">
        <v>125562</v>
      </c>
      <c r="S55" s="1">
        <v>592550</v>
      </c>
      <c r="U55" s="4"/>
      <c r="V55" s="4"/>
      <c r="W55" s="4"/>
      <c r="X55" s="4"/>
      <c r="Y55" s="46" t="s">
        <v>78</v>
      </c>
      <c r="Z55" s="43"/>
      <c r="AA55" s="51">
        <v>63091</v>
      </c>
      <c r="AB55" s="51"/>
      <c r="AC55" s="51">
        <v>9229</v>
      </c>
      <c r="AD55" s="51">
        <v>7672063</v>
      </c>
      <c r="AE55" s="51">
        <v>2316413</v>
      </c>
      <c r="AF55" s="51">
        <v>24512</v>
      </c>
      <c r="AG55" s="51">
        <v>4305454</v>
      </c>
      <c r="AI55" s="4"/>
      <c r="AJ55" s="4"/>
      <c r="AK55" s="51">
        <v>23103265</v>
      </c>
      <c r="AL55" s="51">
        <v>10869404</v>
      </c>
      <c r="AM55" s="51"/>
      <c r="AN55" s="51">
        <v>23733102</v>
      </c>
      <c r="AO55" s="51">
        <v>402433</v>
      </c>
      <c r="AP55" s="51"/>
      <c r="AQ55" s="51">
        <v>1716030</v>
      </c>
      <c r="AR55" s="51">
        <v>645560</v>
      </c>
    </row>
    <row r="56" spans="3:44" ht="15" customHeight="1">
      <c r="C56" s="46" t="s">
        <v>56</v>
      </c>
      <c r="D56" s="42"/>
      <c r="E56" s="49">
        <v>107085133</v>
      </c>
      <c r="F56" s="1">
        <v>17047175</v>
      </c>
      <c r="G56" s="1">
        <v>3766297</v>
      </c>
      <c r="H56" s="1">
        <v>3436462</v>
      </c>
      <c r="I56" s="1">
        <v>3917882</v>
      </c>
      <c r="L56" s="1">
        <v>1405017</v>
      </c>
      <c r="M56" s="1">
        <v>769811</v>
      </c>
      <c r="N56" s="1">
        <v>510007</v>
      </c>
      <c r="O56" s="1">
        <v>2043582</v>
      </c>
      <c r="P56" s="1">
        <v>826340</v>
      </c>
      <c r="R56" s="44" t="s">
        <v>6</v>
      </c>
      <c r="S56" s="1">
        <v>634592</v>
      </c>
      <c r="U56" s="4"/>
      <c r="V56" s="4"/>
      <c r="W56" s="4"/>
      <c r="X56" s="4"/>
      <c r="Y56" s="46" t="s">
        <v>79</v>
      </c>
      <c r="Z56" s="43"/>
      <c r="AA56" s="51">
        <v>67143</v>
      </c>
      <c r="AB56" s="51"/>
      <c r="AC56" s="51">
        <v>8834</v>
      </c>
      <c r="AD56" s="51">
        <v>7379885</v>
      </c>
      <c r="AE56" s="51">
        <v>2362406</v>
      </c>
      <c r="AF56" s="51">
        <v>25772</v>
      </c>
      <c r="AG56" s="51">
        <v>4077178</v>
      </c>
      <c r="AI56" s="4"/>
      <c r="AJ56" s="4"/>
      <c r="AK56" s="51">
        <v>21290596</v>
      </c>
      <c r="AL56" s="51">
        <v>11576585</v>
      </c>
      <c r="AM56" s="51"/>
      <c r="AN56" s="51">
        <v>22881944</v>
      </c>
      <c r="AO56" s="51">
        <v>492163</v>
      </c>
      <c r="AP56" s="51"/>
      <c r="AQ56" s="50" t="s">
        <v>6</v>
      </c>
      <c r="AR56" s="51">
        <v>615463</v>
      </c>
    </row>
    <row r="57" spans="3:44" ht="15" customHeight="1">
      <c r="C57" s="28"/>
      <c r="D57" s="42"/>
      <c r="E57" s="49"/>
      <c r="L57" s="4"/>
      <c r="M57" s="4"/>
      <c r="N57" s="4"/>
      <c r="O57" s="4"/>
      <c r="P57" s="4"/>
      <c r="Q57" s="4"/>
      <c r="R57" s="4"/>
      <c r="S57" s="4"/>
      <c r="U57" s="4"/>
      <c r="V57" s="4"/>
      <c r="W57" s="4"/>
      <c r="X57" s="4"/>
      <c r="Y57" s="28"/>
      <c r="Z57" s="43"/>
      <c r="AA57" s="4"/>
      <c r="AB57" s="4"/>
      <c r="AC57" s="4"/>
      <c r="AD57" s="4"/>
      <c r="AE57" s="4"/>
      <c r="AF57" s="4"/>
      <c r="AG57" s="4"/>
      <c r="AI57" s="4"/>
      <c r="AJ57" s="4"/>
      <c r="AK57" s="4"/>
      <c r="AL57" s="4"/>
      <c r="AM57" s="4"/>
      <c r="AN57" s="4"/>
      <c r="AO57" s="4"/>
      <c r="AP57" s="4"/>
      <c r="AQ57" s="50"/>
      <c r="AR57" s="4"/>
    </row>
    <row r="58" spans="3:44" ht="15" customHeight="1">
      <c r="C58" s="46" t="s">
        <v>58</v>
      </c>
      <c r="D58" s="42"/>
      <c r="E58" s="49">
        <v>107206170</v>
      </c>
      <c r="F58" s="1">
        <v>17993190</v>
      </c>
      <c r="G58" s="1">
        <v>3601174</v>
      </c>
      <c r="H58" s="1">
        <v>3624339</v>
      </c>
      <c r="I58" s="1">
        <v>5268454</v>
      </c>
      <c r="L58" s="1">
        <v>1385901</v>
      </c>
      <c r="M58" s="1">
        <v>858843</v>
      </c>
      <c r="N58" s="1">
        <v>546526</v>
      </c>
      <c r="O58" s="1">
        <v>2223689</v>
      </c>
      <c r="P58" s="1">
        <v>789331</v>
      </c>
      <c r="R58" s="44">
        <v>140266</v>
      </c>
      <c r="S58" s="1">
        <v>734467</v>
      </c>
      <c r="U58" s="4"/>
      <c r="V58" s="4"/>
      <c r="W58" s="4"/>
      <c r="X58" s="4"/>
      <c r="Y58" s="46" t="s">
        <v>80</v>
      </c>
      <c r="Z58" s="43"/>
      <c r="AA58" s="44">
        <v>41788</v>
      </c>
      <c r="AB58" s="50"/>
      <c r="AC58" s="44">
        <v>9806</v>
      </c>
      <c r="AD58" s="44">
        <v>8435284</v>
      </c>
      <c r="AE58" s="44">
        <v>2379414</v>
      </c>
      <c r="AF58" s="44">
        <v>32981</v>
      </c>
      <c r="AG58" s="44">
        <v>5006726</v>
      </c>
      <c r="AI58" s="4"/>
      <c r="AJ58" s="4"/>
      <c r="AK58" s="44">
        <v>26628578</v>
      </c>
      <c r="AL58" s="44">
        <v>15188995</v>
      </c>
      <c r="AM58" s="50"/>
      <c r="AN58" s="44">
        <v>9649277</v>
      </c>
      <c r="AO58" s="44">
        <v>478688</v>
      </c>
      <c r="AP58" s="50"/>
      <c r="AQ58" s="44">
        <v>1547529</v>
      </c>
      <c r="AR58" s="44">
        <v>640924</v>
      </c>
    </row>
    <row r="59" spans="3:44" ht="15" customHeight="1">
      <c r="C59" s="1" t="s">
        <v>60</v>
      </c>
      <c r="D59" s="42"/>
      <c r="E59" s="49">
        <v>123543208</v>
      </c>
      <c r="F59" s="44">
        <v>19111695</v>
      </c>
      <c r="G59" s="44">
        <v>3825129</v>
      </c>
      <c r="H59" s="44">
        <v>3907211</v>
      </c>
      <c r="I59" s="44">
        <v>5760398</v>
      </c>
      <c r="L59" s="44">
        <v>1311030</v>
      </c>
      <c r="M59" s="1">
        <v>897415</v>
      </c>
      <c r="N59" s="44">
        <v>584388</v>
      </c>
      <c r="O59" s="44">
        <v>2449864</v>
      </c>
      <c r="P59" s="44">
        <v>789072</v>
      </c>
      <c r="Q59" s="44"/>
      <c r="R59" s="44">
        <v>153988</v>
      </c>
      <c r="S59" s="44">
        <v>810322</v>
      </c>
      <c r="U59" s="4"/>
      <c r="V59" s="4"/>
      <c r="W59" s="4"/>
      <c r="X59" s="4"/>
      <c r="Y59" s="1" t="s">
        <v>60</v>
      </c>
      <c r="Z59" s="43"/>
      <c r="AA59" s="50" t="s">
        <v>6</v>
      </c>
      <c r="AB59" s="50"/>
      <c r="AC59" s="1">
        <v>18915</v>
      </c>
      <c r="AD59" s="51">
        <v>8074705</v>
      </c>
      <c r="AE59" s="51">
        <v>2947645</v>
      </c>
      <c r="AF59" s="51">
        <v>44760</v>
      </c>
      <c r="AG59" s="51">
        <v>5276098</v>
      </c>
      <c r="AI59" s="4"/>
      <c r="AJ59" s="4"/>
      <c r="AK59" s="51">
        <v>34728672</v>
      </c>
      <c r="AL59" s="51">
        <v>20326449</v>
      </c>
      <c r="AM59" s="51"/>
      <c r="AN59" s="51">
        <v>10346760</v>
      </c>
      <c r="AO59" s="51">
        <v>484882</v>
      </c>
      <c r="AP59" s="51"/>
      <c r="AQ59" s="50" t="s">
        <v>6</v>
      </c>
      <c r="AR59" s="51">
        <v>627016</v>
      </c>
    </row>
    <row r="60" spans="3:44" ht="15" customHeight="1">
      <c r="C60" s="47" t="s">
        <v>61</v>
      </c>
      <c r="D60" s="42"/>
      <c r="E60" s="49">
        <v>134258425</v>
      </c>
      <c r="F60" s="1">
        <v>20601484</v>
      </c>
      <c r="G60" s="1">
        <v>3731650</v>
      </c>
      <c r="H60" s="1">
        <v>3907439</v>
      </c>
      <c r="I60" s="1">
        <v>6644201</v>
      </c>
      <c r="L60" s="1">
        <v>1329365</v>
      </c>
      <c r="M60" s="1">
        <v>1036198</v>
      </c>
      <c r="N60" s="1">
        <v>610502</v>
      </c>
      <c r="O60" s="1">
        <v>2594175</v>
      </c>
      <c r="P60" s="1">
        <v>864269</v>
      </c>
      <c r="R60" s="1">
        <v>174856</v>
      </c>
      <c r="S60" s="1">
        <v>931054</v>
      </c>
      <c r="U60" s="4"/>
      <c r="V60" s="4"/>
      <c r="W60" s="4"/>
      <c r="X60" s="4"/>
      <c r="Y60" s="47" t="s">
        <v>81</v>
      </c>
      <c r="Z60" s="43"/>
      <c r="AA60" s="50" t="s">
        <v>6</v>
      </c>
      <c r="AB60" s="50"/>
      <c r="AC60" s="44">
        <v>25327</v>
      </c>
      <c r="AD60" s="51">
        <v>8170193</v>
      </c>
      <c r="AE60" s="51">
        <v>3500864</v>
      </c>
      <c r="AF60" s="51">
        <v>62541</v>
      </c>
      <c r="AG60" s="51">
        <v>6099647</v>
      </c>
      <c r="AI60" s="4"/>
      <c r="AJ60" s="4"/>
      <c r="AK60" s="51">
        <v>27757826</v>
      </c>
      <c r="AL60" s="51">
        <v>22004453</v>
      </c>
      <c r="AM60" s="51"/>
      <c r="AN60" s="51">
        <v>21704624</v>
      </c>
      <c r="AO60" s="51">
        <v>520773</v>
      </c>
      <c r="AP60" s="51"/>
      <c r="AQ60" s="50" t="s">
        <v>6</v>
      </c>
      <c r="AR60" s="51">
        <v>682452</v>
      </c>
    </row>
    <row r="61" spans="3:44" ht="15" customHeight="1">
      <c r="C61" s="46" t="s">
        <v>62</v>
      </c>
      <c r="D61" s="42"/>
      <c r="E61" s="49">
        <v>146101289</v>
      </c>
      <c r="F61" s="1">
        <v>20718571</v>
      </c>
      <c r="G61" s="1">
        <v>3079350</v>
      </c>
      <c r="H61" s="1">
        <v>3963526</v>
      </c>
      <c r="I61" s="1">
        <v>6208271</v>
      </c>
      <c r="L61" s="1">
        <v>1357880</v>
      </c>
      <c r="M61" s="1">
        <v>880661</v>
      </c>
      <c r="N61" s="1">
        <v>659675</v>
      </c>
      <c r="O61" s="1">
        <v>2690578</v>
      </c>
      <c r="P61" s="44">
        <v>917319</v>
      </c>
      <c r="Q61" s="44"/>
      <c r="R61" s="1">
        <v>209717</v>
      </c>
      <c r="S61" s="1">
        <v>990616</v>
      </c>
      <c r="U61" s="4"/>
      <c r="V61" s="4"/>
      <c r="W61" s="4"/>
      <c r="X61" s="4"/>
      <c r="Y61" s="46" t="s">
        <v>63</v>
      </c>
      <c r="Z61" s="43"/>
      <c r="AA61" s="50" t="s">
        <v>6</v>
      </c>
      <c r="AB61" s="50"/>
      <c r="AC61" s="51">
        <v>71024</v>
      </c>
      <c r="AD61" s="51">
        <v>7899161</v>
      </c>
      <c r="AE61" s="51">
        <v>3781415</v>
      </c>
      <c r="AF61" s="51">
        <v>103091</v>
      </c>
      <c r="AG61" s="51">
        <v>7020857</v>
      </c>
      <c r="AI61" s="4"/>
      <c r="AJ61" s="4"/>
      <c r="AK61" s="51">
        <v>34552088</v>
      </c>
      <c r="AL61" s="51">
        <v>31129264</v>
      </c>
      <c r="AM61" s="51"/>
      <c r="AN61" s="51">
        <v>15049035</v>
      </c>
      <c r="AO61" s="51">
        <v>529157</v>
      </c>
      <c r="AP61" s="51"/>
      <c r="AQ61" s="50" t="s">
        <v>6</v>
      </c>
      <c r="AR61" s="51">
        <v>701897</v>
      </c>
    </row>
    <row r="62" spans="3:44" ht="15" customHeight="1">
      <c r="C62" s="46" t="s">
        <v>64</v>
      </c>
      <c r="D62" s="42"/>
      <c r="E62" s="49">
        <v>165901190</v>
      </c>
      <c r="F62" s="1">
        <v>22094795</v>
      </c>
      <c r="G62" s="1">
        <v>3689116</v>
      </c>
      <c r="H62" s="1">
        <v>4142638</v>
      </c>
      <c r="I62" s="1">
        <v>7207565</v>
      </c>
      <c r="L62" s="1">
        <v>1261950</v>
      </c>
      <c r="M62" s="1">
        <v>995045</v>
      </c>
      <c r="N62" s="1">
        <v>690999</v>
      </c>
      <c r="O62" s="1">
        <v>2891296</v>
      </c>
      <c r="P62" s="1">
        <v>941678</v>
      </c>
      <c r="R62" s="1">
        <v>213132</v>
      </c>
      <c r="S62" s="1">
        <v>1079993</v>
      </c>
      <c r="U62" s="4"/>
      <c r="V62" s="4"/>
      <c r="W62" s="4"/>
      <c r="X62" s="4"/>
      <c r="Y62" s="46" t="s">
        <v>65</v>
      </c>
      <c r="Z62" s="43"/>
      <c r="AA62" s="50" t="s">
        <v>6</v>
      </c>
      <c r="AB62" s="50"/>
      <c r="AC62" s="51">
        <v>45536</v>
      </c>
      <c r="AD62" s="51">
        <v>8745693</v>
      </c>
      <c r="AE62" s="51">
        <v>3810428</v>
      </c>
      <c r="AF62" s="51">
        <v>98134</v>
      </c>
      <c r="AG62" s="51">
        <v>7114711</v>
      </c>
      <c r="AI62" s="4"/>
      <c r="AJ62" s="4"/>
      <c r="AK62" s="51">
        <v>44366842</v>
      </c>
      <c r="AL62" s="51">
        <v>35355415</v>
      </c>
      <c r="AM62" s="51"/>
      <c r="AN62" s="51">
        <v>16689721</v>
      </c>
      <c r="AO62" s="51">
        <v>655017</v>
      </c>
      <c r="AP62" s="51"/>
      <c r="AQ62" s="50" t="s">
        <v>6</v>
      </c>
      <c r="AR62" s="51">
        <v>713501</v>
      </c>
    </row>
    <row r="63" spans="4:44" ht="15" customHeight="1">
      <c r="D63" s="42"/>
      <c r="E63" s="49"/>
      <c r="L63" s="4"/>
      <c r="M63" s="4"/>
      <c r="N63" s="4"/>
      <c r="O63" s="4"/>
      <c r="P63" s="4"/>
      <c r="Q63" s="4"/>
      <c r="R63" s="4"/>
      <c r="S63" s="4"/>
      <c r="U63" s="4"/>
      <c r="V63" s="4"/>
      <c r="W63" s="4"/>
      <c r="X63" s="4"/>
      <c r="Z63" s="43"/>
      <c r="AA63" s="4"/>
      <c r="AB63" s="4"/>
      <c r="AC63" s="4"/>
      <c r="AD63" s="4"/>
      <c r="AE63" s="4"/>
      <c r="AF63" s="4"/>
      <c r="AG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3:44" ht="15" customHeight="1">
      <c r="C64" s="46" t="s">
        <v>71</v>
      </c>
      <c r="D64" s="42"/>
      <c r="E64" s="49">
        <v>167280647</v>
      </c>
      <c r="F64" s="1">
        <v>21773595</v>
      </c>
      <c r="G64" s="1">
        <v>4140551</v>
      </c>
      <c r="H64" s="1">
        <v>3853950</v>
      </c>
      <c r="I64" s="1">
        <v>6461681</v>
      </c>
      <c r="L64" s="1">
        <v>1554713</v>
      </c>
      <c r="M64" s="1">
        <v>892914</v>
      </c>
      <c r="N64" s="1">
        <v>710493</v>
      </c>
      <c r="O64" s="1">
        <v>2724809</v>
      </c>
      <c r="P64" s="1">
        <v>917685</v>
      </c>
      <c r="R64" s="1">
        <v>209987</v>
      </c>
      <c r="S64" s="1">
        <v>1064379</v>
      </c>
      <c r="U64" s="4"/>
      <c r="V64" s="4"/>
      <c r="W64" s="4"/>
      <c r="X64" s="4"/>
      <c r="Y64" s="46" t="s">
        <v>66</v>
      </c>
      <c r="Z64" s="43"/>
      <c r="AA64" s="44">
        <v>87809</v>
      </c>
      <c r="AB64" s="50"/>
      <c r="AC64" s="50" t="s">
        <v>6</v>
      </c>
      <c r="AD64" s="51">
        <v>8387806</v>
      </c>
      <c r="AE64" s="51">
        <v>3086130</v>
      </c>
      <c r="AF64" s="51">
        <v>84955</v>
      </c>
      <c r="AG64" s="51">
        <v>6756838</v>
      </c>
      <c r="AI64" s="4"/>
      <c r="AJ64" s="4"/>
      <c r="AK64" s="51">
        <v>37624614</v>
      </c>
      <c r="AL64" s="51">
        <v>32145435</v>
      </c>
      <c r="AM64" s="51"/>
      <c r="AN64" s="51">
        <v>30422905</v>
      </c>
      <c r="AO64" s="51">
        <v>705038</v>
      </c>
      <c r="AP64" s="51"/>
      <c r="AQ64" s="50" t="s">
        <v>6</v>
      </c>
      <c r="AR64" s="51">
        <v>688427</v>
      </c>
    </row>
    <row r="65" spans="3:44" ht="15" customHeight="1">
      <c r="C65" s="46" t="s">
        <v>72</v>
      </c>
      <c r="D65" s="42"/>
      <c r="E65" s="49">
        <v>157323735</v>
      </c>
      <c r="F65" s="1">
        <v>21694972</v>
      </c>
      <c r="G65" s="1">
        <v>3770386</v>
      </c>
      <c r="H65" s="1">
        <v>1110850</v>
      </c>
      <c r="I65" s="1">
        <v>8206124</v>
      </c>
      <c r="L65" s="1">
        <v>1610573</v>
      </c>
      <c r="M65" s="1">
        <v>901006</v>
      </c>
      <c r="N65" s="1">
        <v>619388</v>
      </c>
      <c r="O65" s="1">
        <v>2767204</v>
      </c>
      <c r="P65" s="1">
        <v>1017004</v>
      </c>
      <c r="R65" s="1">
        <v>229925</v>
      </c>
      <c r="S65" s="1">
        <v>1036975</v>
      </c>
      <c r="U65" s="4"/>
      <c r="V65" s="4"/>
      <c r="W65" s="4"/>
      <c r="X65" s="4"/>
      <c r="Y65" s="46" t="s">
        <v>67</v>
      </c>
      <c r="Z65" s="43"/>
      <c r="AA65" s="51">
        <v>71454</v>
      </c>
      <c r="AB65" s="51"/>
      <c r="AC65" s="50" t="s">
        <v>6</v>
      </c>
      <c r="AD65" s="51">
        <v>8009241</v>
      </c>
      <c r="AE65" s="51">
        <v>2862110</v>
      </c>
      <c r="AF65" s="51">
        <v>58784</v>
      </c>
      <c r="AG65" s="51">
        <v>5976542</v>
      </c>
      <c r="AH65" s="8"/>
      <c r="AI65" s="4"/>
      <c r="AJ65" s="4"/>
      <c r="AK65" s="51">
        <v>34136690</v>
      </c>
      <c r="AL65" s="51">
        <v>29166346</v>
      </c>
      <c r="AM65" s="51"/>
      <c r="AN65" s="51">
        <v>29809871</v>
      </c>
      <c r="AO65" s="51">
        <v>696678</v>
      </c>
      <c r="AP65" s="51"/>
      <c r="AQ65" s="50" t="s">
        <v>6</v>
      </c>
      <c r="AR65" s="51">
        <v>879572</v>
      </c>
    </row>
    <row r="66" spans="3:44" ht="15" customHeight="1">
      <c r="C66" s="46" t="s">
        <v>73</v>
      </c>
      <c r="D66" s="42"/>
      <c r="E66" s="49">
        <v>158254068</v>
      </c>
      <c r="F66" s="1">
        <v>22794235</v>
      </c>
      <c r="G66" s="1">
        <v>3265294</v>
      </c>
      <c r="H66" s="1">
        <v>820024</v>
      </c>
      <c r="I66" s="1">
        <v>7591340</v>
      </c>
      <c r="L66" s="1">
        <v>1579751</v>
      </c>
      <c r="M66" s="1">
        <v>906759</v>
      </c>
      <c r="N66" s="1">
        <v>674794</v>
      </c>
      <c r="O66" s="1">
        <v>2963068</v>
      </c>
      <c r="P66" s="1">
        <v>1005376</v>
      </c>
      <c r="R66" s="44" t="s">
        <v>6</v>
      </c>
      <c r="S66" s="1">
        <v>1255442</v>
      </c>
      <c r="U66" s="4"/>
      <c r="V66" s="4"/>
      <c r="W66" s="4"/>
      <c r="X66" s="4"/>
      <c r="Y66" s="46" t="s">
        <v>68</v>
      </c>
      <c r="Z66" s="43"/>
      <c r="AA66" s="44">
        <v>74395</v>
      </c>
      <c r="AB66" s="51"/>
      <c r="AC66" s="44">
        <v>19442</v>
      </c>
      <c r="AD66" s="51">
        <v>7996893</v>
      </c>
      <c r="AE66" s="51">
        <v>2165822</v>
      </c>
      <c r="AF66" s="51">
        <v>75677</v>
      </c>
      <c r="AG66" s="51">
        <v>4999329</v>
      </c>
      <c r="AH66" s="8"/>
      <c r="AI66" s="4"/>
      <c r="AJ66" s="4"/>
      <c r="AK66" s="51">
        <v>52936965</v>
      </c>
      <c r="AL66" s="51">
        <v>26813643</v>
      </c>
      <c r="AM66" s="51"/>
      <c r="AN66" s="51">
        <v>17250174</v>
      </c>
      <c r="AO66" s="51">
        <v>338552</v>
      </c>
      <c r="AP66" s="51"/>
      <c r="AQ66" s="50" t="s">
        <v>6</v>
      </c>
      <c r="AR66" s="51">
        <v>745695</v>
      </c>
    </row>
    <row r="67" spans="3:44" ht="15" customHeight="1">
      <c r="C67" s="46" t="s">
        <v>74</v>
      </c>
      <c r="D67" s="42"/>
      <c r="E67" s="49">
        <v>174919085</v>
      </c>
      <c r="F67" s="1">
        <v>16030456</v>
      </c>
      <c r="G67" s="1">
        <v>2771770</v>
      </c>
      <c r="H67" s="1">
        <v>597971</v>
      </c>
      <c r="I67" s="1">
        <v>6512029</v>
      </c>
      <c r="L67" s="1">
        <v>202601</v>
      </c>
      <c r="M67" s="44" t="s">
        <v>6</v>
      </c>
      <c r="N67" s="1">
        <v>350895</v>
      </c>
      <c r="O67" s="1">
        <v>1900286</v>
      </c>
      <c r="P67" s="44">
        <v>765579</v>
      </c>
      <c r="R67" s="44" t="s">
        <v>15</v>
      </c>
      <c r="S67" s="1">
        <v>781584</v>
      </c>
      <c r="U67" s="4"/>
      <c r="V67" s="4"/>
      <c r="W67" s="4"/>
      <c r="X67" s="4"/>
      <c r="Y67" s="46" t="s">
        <v>69</v>
      </c>
      <c r="Z67" s="43"/>
      <c r="AA67" s="44" t="s">
        <v>82</v>
      </c>
      <c r="AB67" s="51"/>
      <c r="AC67" s="50" t="s">
        <v>6</v>
      </c>
      <c r="AD67" s="51">
        <v>3098497</v>
      </c>
      <c r="AE67" s="51">
        <v>1050072</v>
      </c>
      <c r="AF67" s="53" t="s">
        <v>82</v>
      </c>
      <c r="AG67" s="51">
        <v>2415008</v>
      </c>
      <c r="AH67" s="8"/>
      <c r="AI67" s="4"/>
      <c r="AJ67" s="4"/>
      <c r="AK67" s="51">
        <v>69670625</v>
      </c>
      <c r="AL67" s="51">
        <v>25625060</v>
      </c>
      <c r="AM67" s="51"/>
      <c r="AN67" s="51">
        <v>14057166</v>
      </c>
      <c r="AO67" s="50" t="s">
        <v>6</v>
      </c>
      <c r="AP67" s="51"/>
      <c r="AQ67" s="50" t="s">
        <v>6</v>
      </c>
      <c r="AR67" s="51">
        <v>98350</v>
      </c>
    </row>
    <row r="68" spans="3:45" ht="15" customHeight="1">
      <c r="C68" s="28"/>
      <c r="D68" s="42"/>
      <c r="E68" s="49"/>
      <c r="L68" s="4"/>
      <c r="M68" s="4"/>
      <c r="N68" s="4"/>
      <c r="O68" s="4"/>
      <c r="P68" s="4"/>
      <c r="Q68" s="4"/>
      <c r="R68" s="4"/>
      <c r="S68" s="4"/>
      <c r="T68" s="8"/>
      <c r="U68" s="4"/>
      <c r="V68" s="4"/>
      <c r="W68" s="4"/>
      <c r="X68" s="4"/>
      <c r="Y68" s="28"/>
      <c r="Z68" s="43"/>
      <c r="AA68" s="4"/>
      <c r="AB68" s="4"/>
      <c r="AC68" s="4"/>
      <c r="AD68" s="4"/>
      <c r="AE68" s="4"/>
      <c r="AF68" s="4"/>
      <c r="AG68" s="4"/>
      <c r="AH68" s="8"/>
      <c r="AI68" s="4"/>
      <c r="AJ68" s="4"/>
      <c r="AK68" s="12"/>
      <c r="AL68" s="12"/>
      <c r="AM68" s="12"/>
      <c r="AN68" s="12"/>
      <c r="AO68" s="12"/>
      <c r="AP68" s="12"/>
      <c r="AQ68" s="52"/>
      <c r="AR68" s="12"/>
      <c r="AS68" s="8"/>
    </row>
    <row r="69" spans="3:45" ht="15" customHeight="1">
      <c r="C69" s="46" t="s">
        <v>75</v>
      </c>
      <c r="D69" s="42"/>
      <c r="E69" s="49">
        <v>154410784</v>
      </c>
      <c r="F69" s="1">
        <v>22981146</v>
      </c>
      <c r="G69" s="1">
        <v>3016327</v>
      </c>
      <c r="H69" s="1">
        <v>709328</v>
      </c>
      <c r="I69" s="1">
        <v>7319870</v>
      </c>
      <c r="L69" s="1">
        <v>1448231</v>
      </c>
      <c r="M69" s="44">
        <v>952485</v>
      </c>
      <c r="N69" s="1">
        <v>701865</v>
      </c>
      <c r="O69" s="1">
        <v>3044940</v>
      </c>
      <c r="P69" s="44">
        <v>1006800</v>
      </c>
      <c r="R69" s="44">
        <v>193839</v>
      </c>
      <c r="S69" s="1">
        <v>1293419</v>
      </c>
      <c r="T69" s="8"/>
      <c r="U69" s="4"/>
      <c r="V69" s="4"/>
      <c r="W69" s="4"/>
      <c r="X69" s="4"/>
      <c r="Y69" s="46" t="s">
        <v>70</v>
      </c>
      <c r="Z69" s="43"/>
      <c r="AA69" s="44">
        <v>82962</v>
      </c>
      <c r="AB69" s="51"/>
      <c r="AC69" s="50" t="s">
        <v>6</v>
      </c>
      <c r="AD69" s="51">
        <v>7638179</v>
      </c>
      <c r="AE69" s="51">
        <v>2077983</v>
      </c>
      <c r="AF69" s="53">
        <v>98948</v>
      </c>
      <c r="AG69" s="51">
        <v>5541109</v>
      </c>
      <c r="AH69" s="8"/>
      <c r="AI69" s="4"/>
      <c r="AJ69" s="4"/>
      <c r="AK69" s="51">
        <v>37542708</v>
      </c>
      <c r="AL69" s="51">
        <v>28377383</v>
      </c>
      <c r="AM69" s="51"/>
      <c r="AN69" s="51">
        <v>27836500</v>
      </c>
      <c r="AO69" s="51">
        <v>289018</v>
      </c>
      <c r="AP69" s="51"/>
      <c r="AQ69" s="50" t="s">
        <v>6</v>
      </c>
      <c r="AR69" s="51">
        <v>681133</v>
      </c>
      <c r="AS69" s="8"/>
    </row>
    <row r="70" spans="2:45" ht="15" customHeight="1" thickBot="1">
      <c r="B70" s="10"/>
      <c r="C70" s="10"/>
      <c r="D70" s="54"/>
      <c r="E70" s="10"/>
      <c r="F70" s="10"/>
      <c r="G70" s="10"/>
      <c r="H70" s="10"/>
      <c r="I70" s="10"/>
      <c r="J70" s="8"/>
      <c r="L70" s="10"/>
      <c r="M70" s="10"/>
      <c r="N70" s="10"/>
      <c r="O70" s="10"/>
      <c r="P70" s="10"/>
      <c r="Q70" s="10"/>
      <c r="R70" s="10"/>
      <c r="S70" s="10"/>
      <c r="T70" s="8"/>
      <c r="U70" s="4"/>
      <c r="V70" s="12"/>
      <c r="W70" s="12"/>
      <c r="X70" s="12"/>
      <c r="Y70" s="13"/>
      <c r="Z70" s="55"/>
      <c r="AA70" s="13"/>
      <c r="AB70" s="13"/>
      <c r="AC70" s="13"/>
      <c r="AD70" s="13"/>
      <c r="AE70" s="13"/>
      <c r="AF70" s="13"/>
      <c r="AG70" s="13"/>
      <c r="AH70" s="8"/>
      <c r="AI70" s="4"/>
      <c r="AJ70" s="4"/>
      <c r="AK70" s="13"/>
      <c r="AL70" s="13"/>
      <c r="AM70" s="13"/>
      <c r="AN70" s="13"/>
      <c r="AO70" s="13"/>
      <c r="AP70" s="13"/>
      <c r="AQ70" s="13"/>
      <c r="AR70" s="13"/>
      <c r="AS70" s="8"/>
    </row>
    <row r="71" spans="3:44" ht="15" customHeight="1">
      <c r="C71" s="56" t="s">
        <v>83</v>
      </c>
      <c r="E71" s="8"/>
      <c r="J71" s="8"/>
      <c r="U71" s="4"/>
      <c r="V71" s="12"/>
      <c r="W71" s="12"/>
      <c r="X71" s="12"/>
      <c r="Y71" s="57" t="s">
        <v>8</v>
      </c>
      <c r="Z71" s="12"/>
      <c r="AA71" s="4"/>
      <c r="AB71" s="4"/>
      <c r="AC71" s="4"/>
      <c r="AD71" s="4"/>
      <c r="AE71" s="4"/>
      <c r="AF71" s="4"/>
      <c r="AG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3:44" ht="15" customHeight="1">
      <c r="C72" s="56" t="s">
        <v>85</v>
      </c>
      <c r="E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4"/>
      <c r="V72" s="4"/>
      <c r="W72" s="4"/>
      <c r="X72" s="4"/>
      <c r="Y72" s="57" t="s">
        <v>86</v>
      </c>
      <c r="Z72" s="12"/>
      <c r="AA72" s="4"/>
      <c r="AB72" s="4"/>
      <c r="AC72" s="4"/>
      <c r="AD72" s="4"/>
      <c r="AE72" s="4"/>
      <c r="AF72" s="4"/>
      <c r="AG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3:44" ht="15" customHeight="1">
      <c r="C73" s="56"/>
      <c r="E73" s="8"/>
      <c r="U73" s="4"/>
      <c r="V73" s="4"/>
      <c r="W73" s="4"/>
      <c r="X73" s="4"/>
      <c r="Y73" s="56" t="s">
        <v>9</v>
      </c>
      <c r="Z73" s="12"/>
      <c r="AA73" s="4"/>
      <c r="AB73" s="4"/>
      <c r="AC73" s="4"/>
      <c r="AD73" s="4"/>
      <c r="AE73" s="4"/>
      <c r="AF73" s="4"/>
      <c r="AG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5:33" ht="14.25">
      <c r="E74" s="8"/>
      <c r="U74" s="4"/>
      <c r="V74" s="4"/>
      <c r="W74" s="4"/>
      <c r="X74" s="4"/>
      <c r="Y74" s="4"/>
      <c r="Z74" s="12"/>
      <c r="AA74" s="4"/>
      <c r="AB74" s="4"/>
      <c r="AC74" s="4"/>
      <c r="AD74" s="4"/>
      <c r="AE74" s="4"/>
      <c r="AF74" s="4"/>
      <c r="AG74" s="4"/>
    </row>
    <row r="75" spans="5:26" ht="14.25">
      <c r="E75" s="8"/>
      <c r="Z75" s="8"/>
    </row>
    <row r="76" spans="5:26" ht="14.25">
      <c r="E76" s="8"/>
      <c r="Z76" s="8"/>
    </row>
    <row r="77" spans="5:26" ht="14.25">
      <c r="E77" s="8"/>
      <c r="Z77" s="8"/>
    </row>
    <row r="78" spans="5:26" ht="14.25">
      <c r="E78" s="8"/>
      <c r="Z78" s="8"/>
    </row>
    <row r="79" ht="14.25">
      <c r="E79" s="8"/>
    </row>
  </sheetData>
  <mergeCells count="17">
    <mergeCell ref="P5:P6"/>
    <mergeCell ref="R5:R6"/>
    <mergeCell ref="S5:S6"/>
    <mergeCell ref="L5:L6"/>
    <mergeCell ref="C5:C6"/>
    <mergeCell ref="F5:F6"/>
    <mergeCell ref="H5:H6"/>
    <mergeCell ref="E5:E6"/>
    <mergeCell ref="AA5:AA6"/>
    <mergeCell ref="Y5:Y6"/>
    <mergeCell ref="AQ5:AQ6"/>
    <mergeCell ref="AR5:AR6"/>
    <mergeCell ref="AG5:AG6"/>
    <mergeCell ref="AE5:AE6"/>
    <mergeCell ref="AF5:AF6"/>
    <mergeCell ref="AC5:AC6"/>
    <mergeCell ref="AD5:AD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3" manualBreakCount="3">
    <brk id="10" max="65535" man="1"/>
    <brk id="20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1999-12-24T02:37:06Z</cp:lastPrinted>
  <dcterms:modified xsi:type="dcterms:W3CDTF">2000-02-03T05:12:52Z</dcterms:modified>
  <cp:category/>
  <cp:version/>
  <cp:contentType/>
  <cp:contentStatus/>
</cp:coreProperties>
</file>