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<sst xmlns="http://schemas.openxmlformats.org/spreadsheetml/2006/main" count="44" uniqueCount="32">
  <si>
    <t xml:space="preserve">        １５４     金  融  機  関  別  預  金  残  高</t>
  </si>
  <si>
    <t xml:space="preserve">  　一般預金額のうち「銀行」､「第二地銀」､「信託勘定」､「信用金庫」､「信用組合」､「商工中金」は手許小切手、手形金額相当額を除く</t>
  </si>
  <si>
    <t>　実質一般預金。　（各年度末及び月末現在）</t>
  </si>
  <si>
    <t>単位： 100万円</t>
  </si>
  <si>
    <t xml:space="preserve">  年  度、  月</t>
  </si>
  <si>
    <t>総額</t>
  </si>
  <si>
    <t>銀行</t>
  </si>
  <si>
    <t>第二地銀</t>
  </si>
  <si>
    <t>信用金庫</t>
  </si>
  <si>
    <t>1）その他</t>
  </si>
  <si>
    <t xml:space="preserve">       《総             額》</t>
  </si>
  <si>
    <t xml:space="preserve"> 9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</si>
  <si>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</si>
  <si>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</si>
  <si>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</si>
  <si>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</si>
  <si>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</si>
  <si>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</si>
  <si>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</si>
  <si>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</si>
  <si>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</si>
  <si>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</si>
  <si>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 xml:space="preserve">         ＜＃一般預金金額＞</t>
  </si>
  <si>
    <t xml:space="preserve">    資料  日本銀行長崎支店調</t>
  </si>
  <si>
    <t>（ 平 成 10 年 度 ）</t>
  </si>
  <si>
    <t>平成 8年度</t>
  </si>
  <si>
    <t>10</t>
  </si>
  <si>
    <t xml:space="preserve"> 10年   4   月</t>
  </si>
  <si>
    <t xml:space="preserve">     1)政府金融機関、信用組合、労働金庫、信託勘定の計である。</t>
  </si>
  <si>
    <t xml:space="preserve"> 11年   1   月</t>
  </si>
  <si>
    <t>農協</t>
  </si>
  <si>
    <t>漁協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</si>
</sst>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distributed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 quotePrefix="1">
      <alignment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12109375" style="0" customWidth="1"/>
    <col min="2" max="2" width="1.25" style="0" customWidth="1"/>
    <col min="3" max="3" width="16.25390625" style="0" customWidth="1"/>
    <col min="4" max="4" width="0.74609375" style="0" customWidth="1"/>
    <col min="5" max="11" width="15.875" style="0" customWidth="1"/>
    <col min="12" max="12" width="1.625" style="0" customWidth="1"/>
  </cols>
  <sheetData>
    <row r="1" spans="1:12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1"/>
      <c r="B2" s="2"/>
      <c r="C2" s="3" t="s">
        <v>0</v>
      </c>
      <c r="D2" s="1"/>
      <c r="E2" s="1"/>
      <c r="F2" s="1"/>
      <c r="G2" s="1"/>
      <c r="H2" s="1"/>
      <c r="I2" s="1"/>
      <c r="J2" s="1" t="s">
        <v>24</v>
      </c>
      <c r="K2" s="1"/>
      <c r="L2" s="1"/>
    </row>
    <row r="3" spans="1:1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4.25">
      <c r="A4" s="1"/>
      <c r="B4" s="2"/>
      <c r="C4" s="4" t="s">
        <v>1</v>
      </c>
      <c r="D4" s="1"/>
      <c r="E4" s="1"/>
      <c r="F4" s="1"/>
      <c r="G4" s="1"/>
      <c r="H4" s="1"/>
      <c r="I4" s="1"/>
      <c r="J4" s="1"/>
      <c r="K4" s="1"/>
      <c r="L4" s="1"/>
    </row>
    <row r="5" spans="1:12" ht="15" thickBot="1">
      <c r="A5" s="1"/>
      <c r="B5" s="5"/>
      <c r="C5" s="6" t="s">
        <v>2</v>
      </c>
      <c r="D5" s="7"/>
      <c r="E5" s="7"/>
      <c r="F5" s="7"/>
      <c r="G5" s="7"/>
      <c r="H5" s="7"/>
      <c r="I5" s="7"/>
      <c r="J5" s="7"/>
      <c r="K5" s="6" t="s">
        <v>3</v>
      </c>
      <c r="L5" s="1"/>
    </row>
    <row r="6" spans="1:12" ht="14.25">
      <c r="A6" s="1"/>
      <c r="B6" s="8"/>
      <c r="C6" s="22" t="s">
        <v>4</v>
      </c>
      <c r="D6" s="9"/>
      <c r="E6" s="24" t="s">
        <v>5</v>
      </c>
      <c r="F6" s="24" t="s">
        <v>6</v>
      </c>
      <c r="G6" s="24" t="s">
        <v>7</v>
      </c>
      <c r="H6" s="24" t="s">
        <v>8</v>
      </c>
      <c r="I6" s="24" t="s">
        <v>30</v>
      </c>
      <c r="J6" s="24" t="s">
        <v>31</v>
      </c>
      <c r="K6" s="27" t="s">
        <v>9</v>
      </c>
      <c r="L6" s="1"/>
    </row>
    <row r="7" spans="1:12" ht="14.25">
      <c r="A7" s="1"/>
      <c r="B7" s="10"/>
      <c r="C7" s="23"/>
      <c r="D7" s="11"/>
      <c r="E7" s="25"/>
      <c r="F7" s="26"/>
      <c r="G7" s="26"/>
      <c r="H7" s="26"/>
      <c r="I7" s="26"/>
      <c r="J7" s="26"/>
      <c r="K7" s="28"/>
      <c r="L7" s="1"/>
    </row>
    <row r="8" spans="1:12" ht="14.25">
      <c r="A8" s="1"/>
      <c r="B8" s="2"/>
      <c r="C8" s="1"/>
      <c r="D8" s="12"/>
      <c r="E8" s="9" t="s">
        <v>10</v>
      </c>
      <c r="F8" s="1"/>
      <c r="G8" s="1"/>
      <c r="H8" s="1"/>
      <c r="I8" s="1"/>
      <c r="J8" s="1"/>
      <c r="K8" s="1"/>
      <c r="L8" s="1"/>
    </row>
    <row r="9" spans="1:12" ht="14.25">
      <c r="A9" s="1"/>
      <c r="B9" s="2"/>
      <c r="C9" s="13" t="s">
        <v>25</v>
      </c>
      <c r="D9" s="12"/>
      <c r="E9" s="14">
        <v>5070894</v>
      </c>
      <c r="F9" s="14">
        <v>3105721</v>
      </c>
      <c r="G9" s="14">
        <v>681742</v>
      </c>
      <c r="H9" s="14">
        <v>158956</v>
      </c>
      <c r="I9" s="14">
        <v>598432</v>
      </c>
      <c r="J9" s="14">
        <v>135945</v>
      </c>
      <c r="K9" s="14">
        <v>390098</v>
      </c>
      <c r="L9" s="1"/>
    </row>
    <row r="10" spans="1:12" ht="14.25">
      <c r="A10" s="1"/>
      <c r="B10" s="2"/>
      <c r="C10" s="16" t="s">
        <v>11</v>
      </c>
      <c r="D10" s="12"/>
      <c r="E10" s="14">
        <v>5113766</v>
      </c>
      <c r="F10" s="14">
        <v>3157032</v>
      </c>
      <c r="G10" s="14">
        <v>689682</v>
      </c>
      <c r="H10" s="14">
        <v>159172</v>
      </c>
      <c r="I10" s="14">
        <v>592024</v>
      </c>
      <c r="J10" s="14">
        <v>140270</v>
      </c>
      <c r="K10" s="14">
        <v>375586</v>
      </c>
      <c r="L10" s="1"/>
    </row>
    <row r="11" spans="1:12" ht="14.25">
      <c r="A11" s="1"/>
      <c r="B11" s="2"/>
      <c r="C11" s="2"/>
      <c r="D11" s="12"/>
      <c r="E11" s="14"/>
      <c r="F11" s="1"/>
      <c r="G11" s="1"/>
      <c r="H11" s="1"/>
      <c r="I11" s="1"/>
      <c r="J11" s="1"/>
      <c r="K11" s="1"/>
      <c r="L11" s="1"/>
    </row>
    <row r="12" spans="1:12" ht="14.25">
      <c r="A12" s="1"/>
      <c r="B12" s="2"/>
      <c r="C12" s="16" t="s">
        <v>26</v>
      </c>
      <c r="D12" s="12"/>
      <c r="E12" s="14">
        <f>SUM(F12:K12)</f>
        <v>5190638</v>
      </c>
      <c r="F12" s="14">
        <v>3238643</v>
      </c>
      <c r="G12" s="14">
        <v>686111</v>
      </c>
      <c r="H12" s="14">
        <v>161670</v>
      </c>
      <c r="I12" s="14">
        <v>591568</v>
      </c>
      <c r="J12" s="14">
        <v>140626</v>
      </c>
      <c r="K12" s="14">
        <v>372020</v>
      </c>
      <c r="L12" s="1"/>
    </row>
    <row r="13" spans="1:12" ht="14.25">
      <c r="A13" s="1"/>
      <c r="B13" s="2"/>
      <c r="C13" s="1"/>
      <c r="D13" s="12"/>
      <c r="E13" s="9"/>
      <c r="F13" s="1"/>
      <c r="G13" s="1"/>
      <c r="H13" s="1"/>
      <c r="I13" s="1"/>
      <c r="J13" s="1"/>
      <c r="K13" s="1"/>
      <c r="L13" s="1"/>
    </row>
    <row r="14" spans="1:12" ht="14.25">
      <c r="A14" s="1"/>
      <c r="B14" s="2"/>
      <c r="C14" s="17" t="s">
        <v>27</v>
      </c>
      <c r="D14" s="12"/>
      <c r="E14" s="14">
        <f>SUM(F14:K14)</f>
        <v>5152568</v>
      </c>
      <c r="F14" s="15">
        <v>3221724</v>
      </c>
      <c r="G14" s="15">
        <v>682036</v>
      </c>
      <c r="H14" s="15">
        <v>158009</v>
      </c>
      <c r="I14" s="15">
        <v>595339</v>
      </c>
      <c r="J14" s="15">
        <v>118936</v>
      </c>
      <c r="K14" s="15">
        <v>376524</v>
      </c>
      <c r="L14" s="1"/>
    </row>
    <row r="15" spans="1:12" ht="14.25">
      <c r="A15" s="1"/>
      <c r="B15" s="2"/>
      <c r="C15" s="18" t="s">
        <v>12</v>
      </c>
      <c r="D15" s="12"/>
      <c r="E15" s="14">
        <f>SUM(F15:K15)</f>
        <v>5232144</v>
      </c>
      <c r="F15" s="15">
        <v>3295137</v>
      </c>
      <c r="G15" s="15">
        <v>688620</v>
      </c>
      <c r="H15" s="15">
        <v>159276</v>
      </c>
      <c r="I15" s="15">
        <v>595230</v>
      </c>
      <c r="J15" s="15">
        <v>118789</v>
      </c>
      <c r="K15" s="15">
        <v>375092</v>
      </c>
      <c r="L15" s="1"/>
    </row>
    <row r="16" spans="1:12" ht="14.25">
      <c r="A16" s="1"/>
      <c r="B16" s="2"/>
      <c r="C16" s="18" t="s">
        <v>13</v>
      </c>
      <c r="D16" s="12"/>
      <c r="E16" s="14">
        <f>SUM(F16:K16)</f>
        <v>5258436</v>
      </c>
      <c r="F16" s="15">
        <v>3307381</v>
      </c>
      <c r="G16" s="15">
        <v>690511</v>
      </c>
      <c r="H16" s="15">
        <v>159141</v>
      </c>
      <c r="I16" s="15">
        <v>602286</v>
      </c>
      <c r="J16" s="15">
        <v>119944</v>
      </c>
      <c r="K16" s="15">
        <v>379173</v>
      </c>
      <c r="L16" s="1"/>
    </row>
    <row r="17" spans="1:12" ht="14.25">
      <c r="A17" s="1"/>
      <c r="B17" s="2"/>
      <c r="C17" s="2"/>
      <c r="D17" s="12"/>
      <c r="E17" s="9"/>
      <c r="F17" s="1"/>
      <c r="G17" s="1"/>
      <c r="H17" s="1"/>
      <c r="I17" s="1"/>
      <c r="J17" s="1"/>
      <c r="K17" s="1"/>
      <c r="L17" s="1"/>
    </row>
    <row r="18" spans="1:12" ht="14.25">
      <c r="A18" s="1"/>
      <c r="B18" s="2"/>
      <c r="C18" s="18" t="s">
        <v>14</v>
      </c>
      <c r="D18" s="12"/>
      <c r="E18" s="14">
        <f>SUM(F18:K18)</f>
        <v>5184073</v>
      </c>
      <c r="F18" s="15">
        <v>3237896</v>
      </c>
      <c r="G18" s="15">
        <v>699527</v>
      </c>
      <c r="H18" s="15">
        <v>158480</v>
      </c>
      <c r="I18" s="15">
        <v>593596</v>
      </c>
      <c r="J18" s="15">
        <v>119535</v>
      </c>
      <c r="K18" s="15">
        <v>375039</v>
      </c>
      <c r="L18" s="1"/>
    </row>
    <row r="19" spans="1:12" ht="14.25">
      <c r="A19" s="1"/>
      <c r="B19" s="2"/>
      <c r="C19" s="18" t="s">
        <v>15</v>
      </c>
      <c r="D19" s="12"/>
      <c r="E19" s="14">
        <f>SUM(F19:K19)</f>
        <v>5151852</v>
      </c>
      <c r="F19" s="15">
        <v>3218936</v>
      </c>
      <c r="G19" s="15">
        <v>689441</v>
      </c>
      <c r="H19" s="15">
        <v>158276</v>
      </c>
      <c r="I19" s="15">
        <v>591712</v>
      </c>
      <c r="J19" s="15">
        <v>118938</v>
      </c>
      <c r="K19" s="15">
        <v>374549</v>
      </c>
      <c r="L19" s="1"/>
    </row>
    <row r="20" spans="1:12" ht="14.25">
      <c r="A20" s="1"/>
      <c r="B20" s="2"/>
      <c r="C20" s="18" t="s">
        <v>16</v>
      </c>
      <c r="D20" s="12"/>
      <c r="E20" s="14">
        <f>SUM(F20:K20)</f>
        <v>5118153</v>
      </c>
      <c r="F20" s="15">
        <v>3190223</v>
      </c>
      <c r="G20" s="15">
        <v>691165</v>
      </c>
      <c r="H20" s="15">
        <v>158706</v>
      </c>
      <c r="I20" s="15">
        <v>586001</v>
      </c>
      <c r="J20" s="15">
        <v>117212</v>
      </c>
      <c r="K20" s="15">
        <v>374846</v>
      </c>
      <c r="L20" s="1"/>
    </row>
    <row r="21" spans="1:12" ht="14.25">
      <c r="A21" s="1"/>
      <c r="B21" s="2"/>
      <c r="C21" s="2"/>
      <c r="D21" s="12"/>
      <c r="E21" s="9"/>
      <c r="F21" s="1"/>
      <c r="G21" s="1"/>
      <c r="H21" s="1"/>
      <c r="I21" s="1"/>
      <c r="J21" s="1"/>
      <c r="K21" s="1"/>
      <c r="L21" s="1"/>
    </row>
    <row r="22" spans="1:12" ht="14.25">
      <c r="A22" s="1"/>
      <c r="B22" s="2"/>
      <c r="C22" s="18" t="s">
        <v>17</v>
      </c>
      <c r="D22" s="12"/>
      <c r="E22" s="14">
        <f>SUM(F22:K22)</f>
        <v>5129671</v>
      </c>
      <c r="F22" s="15">
        <v>3203941</v>
      </c>
      <c r="G22" s="15">
        <v>687728</v>
      </c>
      <c r="H22" s="15">
        <v>160324</v>
      </c>
      <c r="I22" s="15">
        <v>585953</v>
      </c>
      <c r="J22" s="15">
        <v>117316</v>
      </c>
      <c r="K22" s="15">
        <v>374409</v>
      </c>
      <c r="L22" s="1"/>
    </row>
    <row r="23" spans="1:12" ht="14.25">
      <c r="A23" s="1"/>
      <c r="B23" s="2"/>
      <c r="C23" s="18" t="s">
        <v>18</v>
      </c>
      <c r="D23" s="12"/>
      <c r="E23" s="14">
        <f>SUM(F23:K23)</f>
        <v>5167324</v>
      </c>
      <c r="F23" s="15">
        <v>3257550</v>
      </c>
      <c r="G23" s="15">
        <v>675561</v>
      </c>
      <c r="H23" s="15">
        <v>159677</v>
      </c>
      <c r="I23" s="15">
        <v>586092</v>
      </c>
      <c r="J23" s="15">
        <v>117526</v>
      </c>
      <c r="K23" s="15">
        <v>370918</v>
      </c>
      <c r="L23" s="1"/>
    </row>
    <row r="24" spans="1:12" ht="14.25">
      <c r="A24" s="1"/>
      <c r="B24" s="2"/>
      <c r="C24" s="18" t="s">
        <v>19</v>
      </c>
      <c r="D24" s="12"/>
      <c r="E24" s="14">
        <f>SUM(F24:K24)</f>
        <v>5266016</v>
      </c>
      <c r="F24" s="15">
        <v>3284805</v>
      </c>
      <c r="G24" s="15">
        <v>697947</v>
      </c>
      <c r="H24" s="15">
        <v>165759</v>
      </c>
      <c r="I24" s="15">
        <v>596065</v>
      </c>
      <c r="J24" s="15">
        <v>142528</v>
      </c>
      <c r="K24" s="15">
        <v>378912</v>
      </c>
      <c r="L24" s="1"/>
    </row>
    <row r="25" spans="1:12" ht="14.25">
      <c r="A25" s="1"/>
      <c r="B25" s="2"/>
      <c r="C25" s="1"/>
      <c r="D25" s="12"/>
      <c r="E25" s="9"/>
      <c r="F25" s="1"/>
      <c r="G25" s="1"/>
      <c r="H25" s="1"/>
      <c r="I25" s="1"/>
      <c r="J25" s="1"/>
      <c r="K25" s="1"/>
      <c r="L25" s="9"/>
    </row>
    <row r="26" spans="1:12" ht="14.25">
      <c r="A26" s="1"/>
      <c r="B26" s="2"/>
      <c r="C26" s="17" t="s">
        <v>29</v>
      </c>
      <c r="D26" s="12"/>
      <c r="E26" s="14">
        <f>SUM(F26:K26)</f>
        <v>5173875</v>
      </c>
      <c r="F26" s="15">
        <v>3242383</v>
      </c>
      <c r="G26" s="15">
        <v>684563</v>
      </c>
      <c r="H26" s="15">
        <v>162965</v>
      </c>
      <c r="I26" s="15">
        <v>588394</v>
      </c>
      <c r="J26" s="15">
        <v>121200</v>
      </c>
      <c r="K26" s="14">
        <v>374370</v>
      </c>
      <c r="L26" s="9"/>
    </row>
    <row r="27" spans="1:12" ht="14.25">
      <c r="A27" s="1"/>
      <c r="B27" s="2"/>
      <c r="C27" s="18" t="s">
        <v>20</v>
      </c>
      <c r="D27" s="12"/>
      <c r="E27" s="14">
        <f>SUM(F27:K27)</f>
        <v>5184608</v>
      </c>
      <c r="F27" s="15">
        <v>3259260</v>
      </c>
      <c r="G27" s="15">
        <v>673985</v>
      </c>
      <c r="H27" s="15">
        <v>163806</v>
      </c>
      <c r="I27" s="15">
        <v>590868</v>
      </c>
      <c r="J27" s="15">
        <v>120686</v>
      </c>
      <c r="K27" s="14">
        <v>376003</v>
      </c>
      <c r="L27" s="9"/>
    </row>
    <row r="28" spans="1:12" ht="14.25">
      <c r="A28" s="1"/>
      <c r="B28" s="2"/>
      <c r="C28" s="18" t="s">
        <v>21</v>
      </c>
      <c r="D28" s="12"/>
      <c r="E28" s="14">
        <f>SUM(F28:K28)</f>
        <v>5190638</v>
      </c>
      <c r="F28" s="15">
        <v>3238643</v>
      </c>
      <c r="G28" s="15">
        <v>686111</v>
      </c>
      <c r="H28" s="15">
        <v>161670</v>
      </c>
      <c r="I28" s="15">
        <v>591568</v>
      </c>
      <c r="J28" s="15">
        <v>140626</v>
      </c>
      <c r="K28" s="14">
        <v>372020</v>
      </c>
      <c r="L28" s="9"/>
    </row>
    <row r="29" spans="1:12" ht="14.25">
      <c r="A29" s="1"/>
      <c r="B29" s="2"/>
      <c r="C29" s="1"/>
      <c r="D29" s="12"/>
      <c r="E29" s="9"/>
      <c r="F29" s="1"/>
      <c r="G29" s="1"/>
      <c r="H29" s="1"/>
      <c r="I29" s="1"/>
      <c r="J29" s="1"/>
      <c r="K29" s="9"/>
      <c r="L29" s="9"/>
    </row>
    <row r="30" spans="1:12" ht="14.25">
      <c r="A30" s="1"/>
      <c r="B30" s="2"/>
      <c r="C30" s="1"/>
      <c r="D30" s="12"/>
      <c r="E30" s="9" t="s">
        <v>22</v>
      </c>
      <c r="F30" s="1"/>
      <c r="G30" s="1"/>
      <c r="H30" s="1"/>
      <c r="I30" s="1"/>
      <c r="J30" s="1"/>
      <c r="K30" s="9"/>
      <c r="L30" s="1"/>
    </row>
    <row r="31" spans="1:12" ht="14.25">
      <c r="A31" s="1"/>
      <c r="B31" s="2"/>
      <c r="C31" s="17" t="s">
        <v>27</v>
      </c>
      <c r="D31" s="12"/>
      <c r="E31" s="14">
        <f>SUM(F31:K31)</f>
        <v>4545454</v>
      </c>
      <c r="F31" s="15">
        <v>2799369</v>
      </c>
      <c r="G31" s="15">
        <v>554713</v>
      </c>
      <c r="H31" s="15">
        <v>150054</v>
      </c>
      <c r="I31" s="15">
        <v>574751</v>
      </c>
      <c r="J31" s="15">
        <v>104671</v>
      </c>
      <c r="K31" s="15">
        <v>361896</v>
      </c>
      <c r="L31" s="1"/>
    </row>
    <row r="32" spans="1:12" ht="14.25">
      <c r="A32" s="1"/>
      <c r="B32" s="2"/>
      <c r="C32" s="18" t="s">
        <v>12</v>
      </c>
      <c r="D32" s="12"/>
      <c r="E32" s="14">
        <f>SUM(F32:K32)</f>
        <v>4553438</v>
      </c>
      <c r="F32" s="15">
        <v>2804914</v>
      </c>
      <c r="G32" s="15">
        <v>559016</v>
      </c>
      <c r="H32" s="15">
        <v>152188</v>
      </c>
      <c r="I32" s="15">
        <v>573079</v>
      </c>
      <c r="J32" s="15">
        <v>103987</v>
      </c>
      <c r="K32" s="15">
        <v>360254</v>
      </c>
      <c r="L32" s="1"/>
    </row>
    <row r="33" spans="1:12" ht="14.25">
      <c r="A33" s="1"/>
      <c r="B33" s="2"/>
      <c r="C33" s="18" t="s">
        <v>13</v>
      </c>
      <c r="D33" s="12"/>
      <c r="E33" s="14">
        <f>SUM(F33:K33)</f>
        <v>4536791</v>
      </c>
      <c r="F33" s="15">
        <v>2781476</v>
      </c>
      <c r="G33" s="15">
        <v>559062</v>
      </c>
      <c r="H33" s="15">
        <v>151076</v>
      </c>
      <c r="I33" s="15">
        <v>577055</v>
      </c>
      <c r="J33" s="15">
        <v>103877</v>
      </c>
      <c r="K33" s="15">
        <v>364245</v>
      </c>
      <c r="L33" s="1"/>
    </row>
    <row r="34" spans="1:12" ht="14.25">
      <c r="A34" s="1"/>
      <c r="B34" s="2"/>
      <c r="C34" s="2"/>
      <c r="D34" s="12"/>
      <c r="E34" s="9"/>
      <c r="F34" s="1"/>
      <c r="G34" s="1"/>
      <c r="H34" s="1"/>
      <c r="I34" s="1"/>
      <c r="J34" s="1"/>
      <c r="K34" s="1"/>
      <c r="L34" s="1"/>
    </row>
    <row r="35" spans="1:12" ht="14.25">
      <c r="A35" s="1"/>
      <c r="B35" s="2"/>
      <c r="C35" s="18" t="s">
        <v>14</v>
      </c>
      <c r="D35" s="12"/>
      <c r="E35" s="14">
        <f>SUM(F35:K35)</f>
        <v>4486447</v>
      </c>
      <c r="F35" s="15">
        <v>2740925</v>
      </c>
      <c r="G35" s="15">
        <v>562223</v>
      </c>
      <c r="H35" s="15">
        <v>150207</v>
      </c>
      <c r="I35" s="15">
        <v>569119</v>
      </c>
      <c r="J35" s="15">
        <v>103686</v>
      </c>
      <c r="K35" s="15">
        <v>360287</v>
      </c>
      <c r="L35" s="1"/>
    </row>
    <row r="36" spans="1:12" ht="14.25">
      <c r="A36" s="1"/>
      <c r="B36" s="2"/>
      <c r="C36" s="18" t="s">
        <v>15</v>
      </c>
      <c r="D36" s="12"/>
      <c r="E36" s="14">
        <f>SUM(F36:K36)</f>
        <v>4475302</v>
      </c>
      <c r="F36" s="15">
        <v>2735196</v>
      </c>
      <c r="G36" s="15">
        <v>556982</v>
      </c>
      <c r="H36" s="15">
        <v>150152</v>
      </c>
      <c r="I36" s="15">
        <v>568846</v>
      </c>
      <c r="J36" s="15">
        <v>104011</v>
      </c>
      <c r="K36" s="15">
        <v>360115</v>
      </c>
      <c r="L36" s="1"/>
    </row>
    <row r="37" spans="1:12" ht="14.25">
      <c r="A37" s="1"/>
      <c r="B37" s="2"/>
      <c r="C37" s="18" t="s">
        <v>16</v>
      </c>
      <c r="D37" s="12"/>
      <c r="E37" s="14">
        <f>SUM(F37:K37)</f>
        <v>4468992</v>
      </c>
      <c r="F37" s="15">
        <v>2732124</v>
      </c>
      <c r="G37" s="15">
        <v>560989</v>
      </c>
      <c r="H37" s="15">
        <v>150367</v>
      </c>
      <c r="I37" s="15">
        <v>562551</v>
      </c>
      <c r="J37" s="15">
        <v>102506</v>
      </c>
      <c r="K37" s="15">
        <v>360455</v>
      </c>
      <c r="L37" s="1"/>
    </row>
    <row r="38" spans="1:12" ht="14.25">
      <c r="A38" s="1"/>
      <c r="B38" s="2"/>
      <c r="C38" s="2"/>
      <c r="D38" s="12"/>
      <c r="E38" s="9"/>
      <c r="F38" s="1"/>
      <c r="G38" s="1"/>
      <c r="H38" s="1"/>
      <c r="I38" s="1"/>
      <c r="J38" s="1"/>
      <c r="K38" s="1"/>
      <c r="L38" s="1"/>
    </row>
    <row r="39" spans="1:12" ht="14.25">
      <c r="A39" s="1"/>
      <c r="B39" s="2"/>
      <c r="C39" s="18" t="s">
        <v>17</v>
      </c>
      <c r="D39" s="12"/>
      <c r="E39" s="14">
        <f>SUM(F39:K39)</f>
        <v>4532071</v>
      </c>
      <c r="F39" s="15">
        <v>2790631</v>
      </c>
      <c r="G39" s="15">
        <v>564752</v>
      </c>
      <c r="H39" s="15">
        <v>153162</v>
      </c>
      <c r="I39" s="15">
        <v>560285</v>
      </c>
      <c r="J39" s="15">
        <v>103032</v>
      </c>
      <c r="K39" s="15">
        <v>360209</v>
      </c>
      <c r="L39" s="1"/>
    </row>
    <row r="40" spans="1:12" ht="14.25">
      <c r="A40" s="1"/>
      <c r="B40" s="2"/>
      <c r="C40" s="18" t="s">
        <v>18</v>
      </c>
      <c r="D40" s="12"/>
      <c r="E40" s="14">
        <f>SUM(F40:K40)</f>
        <v>4495713</v>
      </c>
      <c r="F40" s="15">
        <v>2760978</v>
      </c>
      <c r="G40" s="15">
        <v>565159</v>
      </c>
      <c r="H40" s="15">
        <v>151792</v>
      </c>
      <c r="I40" s="15">
        <v>558505</v>
      </c>
      <c r="J40" s="15">
        <v>102524</v>
      </c>
      <c r="K40" s="15">
        <v>356755</v>
      </c>
      <c r="L40" s="1"/>
    </row>
    <row r="41" spans="1:12" ht="14.25">
      <c r="A41" s="1"/>
      <c r="B41" s="2"/>
      <c r="C41" s="18" t="s">
        <v>19</v>
      </c>
      <c r="D41" s="12"/>
      <c r="E41" s="14">
        <f>SUM(F41:K41)</f>
        <v>4669303</v>
      </c>
      <c r="F41" s="15">
        <v>2867392</v>
      </c>
      <c r="G41" s="15">
        <v>583016</v>
      </c>
      <c r="H41" s="15">
        <v>157868</v>
      </c>
      <c r="I41" s="15">
        <v>570924</v>
      </c>
      <c r="J41" s="15">
        <v>125303</v>
      </c>
      <c r="K41" s="15">
        <v>364800</v>
      </c>
      <c r="L41" s="1"/>
    </row>
    <row r="42" spans="1:12" ht="14.25">
      <c r="A42" s="1"/>
      <c r="B42" s="2"/>
      <c r="C42" s="1"/>
      <c r="D42" s="12"/>
      <c r="E42" s="9"/>
      <c r="F42" s="1"/>
      <c r="G42" s="1"/>
      <c r="H42" s="1"/>
      <c r="I42" s="1"/>
      <c r="J42" s="1"/>
      <c r="K42" s="1"/>
      <c r="L42" s="1"/>
    </row>
    <row r="43" spans="1:12" ht="14.25">
      <c r="A43" s="1"/>
      <c r="B43" s="2"/>
      <c r="C43" s="17" t="s">
        <v>29</v>
      </c>
      <c r="D43" s="12"/>
      <c r="E43" s="14">
        <f>SUM(F43:K43)</f>
        <v>4604331</v>
      </c>
      <c r="F43" s="15">
        <v>2837471</v>
      </c>
      <c r="G43" s="15">
        <v>580185</v>
      </c>
      <c r="H43" s="15">
        <v>155767</v>
      </c>
      <c r="I43" s="15">
        <v>563816</v>
      </c>
      <c r="J43" s="15">
        <v>106702</v>
      </c>
      <c r="K43" s="15">
        <v>360390</v>
      </c>
      <c r="L43" s="1"/>
    </row>
    <row r="44" spans="1:12" ht="14.25">
      <c r="A44" s="1"/>
      <c r="B44" s="2"/>
      <c r="C44" s="18" t="s">
        <v>20</v>
      </c>
      <c r="D44" s="12"/>
      <c r="E44" s="14">
        <f>SUM(F44:K44)</f>
        <v>4636028</v>
      </c>
      <c r="F44" s="15">
        <v>2861246</v>
      </c>
      <c r="G44" s="15">
        <v>580887</v>
      </c>
      <c r="H44" s="15">
        <v>157022</v>
      </c>
      <c r="I44" s="15">
        <v>567390</v>
      </c>
      <c r="J44" s="15">
        <v>107256</v>
      </c>
      <c r="K44" s="15">
        <v>362227</v>
      </c>
      <c r="L44" s="1"/>
    </row>
    <row r="45" spans="1:12" ht="15" thickBot="1">
      <c r="A45" s="1"/>
      <c r="B45" s="5"/>
      <c r="C45" s="19" t="s">
        <v>21</v>
      </c>
      <c r="D45" s="20"/>
      <c r="E45" s="21">
        <f>SUM(F45:K45)</f>
        <v>4539036</v>
      </c>
      <c r="F45" s="21">
        <v>2757066</v>
      </c>
      <c r="G45" s="21">
        <v>572075</v>
      </c>
      <c r="H45" s="21">
        <v>153849</v>
      </c>
      <c r="I45" s="21">
        <v>569858</v>
      </c>
      <c r="J45" s="21">
        <v>125922</v>
      </c>
      <c r="K45" s="21">
        <v>360266</v>
      </c>
      <c r="L45" s="1"/>
    </row>
    <row r="46" spans="1:12" ht="14.25">
      <c r="A46" s="1"/>
      <c r="B46" s="2"/>
      <c r="C46" s="1" t="s">
        <v>28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4.25">
      <c r="A47" s="2"/>
      <c r="B47" s="2"/>
      <c r="C47" s="1" t="s">
        <v>23</v>
      </c>
      <c r="D47" s="1"/>
      <c r="E47" s="1"/>
      <c r="F47" s="1"/>
      <c r="G47" s="1"/>
      <c r="H47" s="1"/>
      <c r="I47" s="1"/>
      <c r="J47" s="1"/>
      <c r="K47" s="1"/>
      <c r="L47" s="2"/>
    </row>
  </sheetData>
  <mergeCells count="8">
    <mergeCell ref="H6:H7"/>
    <mergeCell ref="I6:I7"/>
    <mergeCell ref="J6:J7"/>
    <mergeCell ref="K6:K7"/>
    <mergeCell ref="C6:C7"/>
    <mergeCell ref="E6:E7"/>
    <mergeCell ref="F6:F7"/>
    <mergeCell ref="G6:G7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2000-05-19T01:08:31Z</cp:lastPrinted>
  <dcterms:created xsi:type="dcterms:W3CDTF">1999-12-21T03:51:18Z</dcterms:created>
  <dcterms:modified xsi:type="dcterms:W3CDTF">2000-10-31T00:38:39Z</dcterms:modified>
  <cp:category/>
  <cp:version/>
  <cp:contentType/>
  <cp:contentStatus/>
</cp:coreProperties>
</file>