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<sst xmlns="http://schemas.openxmlformats.org/spreadsheetml/2006/main" count="284" uniqueCount="89">
  <si>
    <t xml:space="preserve">    42    人  口・世  帯  3</t>
  </si>
  <si>
    <t xml:space="preserve">                             ２３    出 生 、死 亡 、死 産 、婚 姻 お よ</t>
  </si>
  <si>
    <t xml:space="preserve">    人口動態統計調査（昭和22年 9月に総理府統計局から厚生省に移管）による。</t>
  </si>
  <si>
    <t>1)  出    生    数</t>
  </si>
  <si>
    <t>1)  死    亡    数</t>
  </si>
  <si>
    <t>自    然    増    加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</si>
  <si>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</si>
  <si>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</si>
  <si>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</si>
  <si>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</si>
  <si>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</si>
  <si>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</si>
  <si>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</si>
  <si>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</si>
  <si>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</si>
  <si>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</si>
  <si>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</si>
  <si>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</si>
  <si>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</si>
  <si>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</si>
  <si>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</si>
  <si>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</si>
  <si>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</si>
  <si>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</si>
  <si>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</si>
  <si>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</si>
  <si>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</si>
  <si>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</si>
  <si>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</si>
  <si>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</si>
  <si>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</si>
  <si>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</si>
  <si>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</si>
  <si>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</si>
  <si>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</si>
  <si>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</si>
  <si>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</si>
  <si>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</si>
  <si>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</si>
  <si>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</si>
  <si>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</si>
  <si>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</si>
  <si>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</si>
  <si>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</si>
  <si>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</si>
  <si>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</si>
  <si>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</si>
  <si>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</si>
  <si>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</si>
  <si>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</si>
  <si>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</si>
  <si>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</si>
  <si>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</si>
  <si>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</si>
  <si>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</si>
  <si>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</si>
  <si>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</si>
  <si>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</si>
  <si>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</si>
  <si>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   資料  厚生省「人口動態統計」</t>
  </si>
  <si>
    <t>3  人  口・世  帯    43</t>
  </si>
  <si>
    <t xml:space="preserve"> び 離 婚 数 の 推 移</t>
  </si>
  <si>
    <t xml:space="preserve">     単位：人、件</t>
  </si>
  <si>
    <t>昭和  16年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</si>
  <si>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</si>
  <si>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</si>
  <si>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</si>
  <si>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</si>
  <si>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</si>
  <si>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</si>
  <si>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</si>
  <si>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</si>
  <si>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</si>
  <si>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</si>
  <si>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</si>
  <si>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</si>
  <si>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</si>
  <si>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</si>
  <si>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</si>
  <si>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</si>
  <si>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</si>
  <si>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</si>
  <si>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</si>
  <si>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</si>
  <si>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  8</t>
  </si>
  <si>
    <t xml:space="preserve">     9</t>
  </si>
  <si>
    <t xml:space="preserve">    10</t>
  </si>
  <si>
    <t xml:space="preserve">    1)は住所地、  2)は夫の住所地による。</t>
  </si>
  <si>
    <t>（明治１6～平成10年）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</si>
</sst>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0" fontId="6" fillId="0" borderId="0" xfId="0" applyFont="1" applyAlignment="1">
      <alignment/>
    </xf>
    <xf numFmtId="181" fontId="6" fillId="0" borderId="0" xfId="15" applyFont="1" applyAlignment="1">
      <alignment horizontal="centerContinuous"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3" xfId="15" applyFont="1" applyBorder="1" applyAlignment="1">
      <alignment horizontal="centerContinuous"/>
    </xf>
    <xf numFmtId="181" fontId="6" fillId="0" borderId="2" xfId="15" applyFont="1" applyBorder="1" applyAlignment="1">
      <alignment horizontal="centerContinuous"/>
    </xf>
    <xf numFmtId="181" fontId="6" fillId="0" borderId="4" xfId="15" applyFont="1" applyBorder="1" applyAlignment="1">
      <alignment/>
    </xf>
    <xf numFmtId="181" fontId="6" fillId="0" borderId="0" xfId="15" applyFont="1" applyBorder="1" applyAlignment="1">
      <alignment horizontal="center"/>
    </xf>
    <xf numFmtId="181" fontId="6" fillId="0" borderId="4" xfId="15" applyFont="1" applyBorder="1" applyAlignment="1">
      <alignment horizontal="distributed"/>
    </xf>
    <xf numFmtId="181" fontId="6" fillId="0" borderId="2" xfId="15" applyFont="1" applyBorder="1" applyAlignment="1">
      <alignment horizontal="center"/>
    </xf>
    <xf numFmtId="181" fontId="6" fillId="0" borderId="3" xfId="15" applyFont="1" applyBorder="1" applyAlignment="1">
      <alignment horizontal="distributed"/>
    </xf>
    <xf numFmtId="181" fontId="6" fillId="0" borderId="3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5" xfId="15" applyFont="1" applyBorder="1" applyAlignment="1">
      <alignment/>
    </xf>
    <xf numFmtId="181" fontId="6" fillId="0" borderId="1" xfId="15" applyFont="1" applyBorder="1" applyAlignment="1">
      <alignment horizontal="centerContinuous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3" customWidth="1"/>
    <col min="2" max="2" width="0.875" style="3" customWidth="1"/>
    <col min="3" max="3" width="15.75390625" style="3" customWidth="1"/>
    <col min="4" max="4" width="0.875" style="3" customWidth="1"/>
    <col min="5" max="5" width="15.00390625" style="3" customWidth="1"/>
    <col min="6" max="6" width="13.00390625" style="3" customWidth="1"/>
    <col min="7" max="7" width="14.375" style="3" customWidth="1"/>
    <col min="8" max="8" width="13.00390625" style="3" customWidth="1"/>
    <col min="9" max="9" width="14.375" style="3" customWidth="1"/>
    <col min="10" max="10" width="13.00390625" style="3" customWidth="1"/>
    <col min="11" max="13" width="15.00390625" style="3" customWidth="1"/>
    <col min="14" max="15" width="5.75390625" style="3" customWidth="1"/>
    <col min="16" max="16" width="15.75390625" style="3" customWidth="1"/>
    <col min="17" max="17" width="0.875" style="3" customWidth="1"/>
    <col min="18" max="18" width="15.00390625" style="3" customWidth="1"/>
    <col min="19" max="19" width="13.125" style="3" customWidth="1"/>
    <col min="20" max="20" width="14.625" style="3" customWidth="1"/>
    <col min="21" max="21" width="13.125" style="3" customWidth="1"/>
    <col min="22" max="22" width="14.625" style="3" customWidth="1"/>
    <col min="23" max="23" width="13.125" style="3" customWidth="1"/>
    <col min="24" max="26" width="15.00390625" style="3" customWidth="1"/>
    <col min="27" max="16384" width="8.625" style="3" customWidth="1"/>
  </cols>
  <sheetData>
    <row r="1" spans="3:26" ht="15.75" customHeight="1">
      <c r="C1" s="3" t="s">
        <v>0</v>
      </c>
      <c r="X1" s="6" t="s">
        <v>60</v>
      </c>
      <c r="Y1" s="6"/>
      <c r="Z1" s="10"/>
    </row>
    <row r="2" spans="3:21" ht="24">
      <c r="C2" s="2" t="s">
        <v>1</v>
      </c>
      <c r="D2" s="2"/>
      <c r="P2" s="2" t="s">
        <v>61</v>
      </c>
      <c r="T2" s="6" t="s">
        <v>88</v>
      </c>
      <c r="U2" s="10"/>
    </row>
    <row r="3" spans="1:2" ht="15.75" customHeight="1">
      <c r="A3" s="12"/>
      <c r="B3" s="12"/>
    </row>
    <row r="4" spans="1:26" ht="15.75" customHeight="1" thickBot="1">
      <c r="A4" s="12"/>
      <c r="B4" s="12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O4" s="12"/>
      <c r="P4" s="7"/>
      <c r="Q4" s="7"/>
      <c r="R4" s="7"/>
      <c r="S4" s="7"/>
      <c r="T4" s="7"/>
      <c r="U4" s="7"/>
      <c r="V4" s="7"/>
      <c r="W4" s="7"/>
      <c r="X4" s="7"/>
      <c r="Y4" s="26" t="s">
        <v>62</v>
      </c>
      <c r="Z4" s="11"/>
    </row>
    <row r="5" spans="5:26" ht="15.75" customHeight="1">
      <c r="E5" s="14" t="s">
        <v>3</v>
      </c>
      <c r="F5" s="15"/>
      <c r="G5" s="14" t="s">
        <v>4</v>
      </c>
      <c r="H5" s="15"/>
      <c r="I5" s="14" t="s">
        <v>5</v>
      </c>
      <c r="J5" s="15"/>
      <c r="K5" s="16"/>
      <c r="L5" s="16" t="s">
        <v>6</v>
      </c>
      <c r="M5" s="16" t="s">
        <v>6</v>
      </c>
      <c r="O5" s="12"/>
      <c r="R5" s="14" t="s">
        <v>3</v>
      </c>
      <c r="S5" s="15"/>
      <c r="T5" s="14" t="s">
        <v>4</v>
      </c>
      <c r="U5" s="15"/>
      <c r="V5" s="14" t="s">
        <v>5</v>
      </c>
      <c r="W5" s="15"/>
      <c r="X5" s="16"/>
      <c r="Y5" s="16" t="s">
        <v>6</v>
      </c>
      <c r="Z5" s="16" t="s">
        <v>6</v>
      </c>
    </row>
    <row r="6" spans="3:26" ht="15.75" customHeight="1">
      <c r="C6" s="17" t="s">
        <v>7</v>
      </c>
      <c r="E6" s="16"/>
      <c r="F6" s="16"/>
      <c r="G6" s="16"/>
      <c r="H6" s="16"/>
      <c r="I6" s="16"/>
      <c r="J6" s="16"/>
      <c r="K6" s="18" t="s">
        <v>8</v>
      </c>
      <c r="L6" s="18" t="s">
        <v>9</v>
      </c>
      <c r="M6" s="18" t="s">
        <v>10</v>
      </c>
      <c r="O6" s="12"/>
      <c r="P6" s="17" t="s">
        <v>7</v>
      </c>
      <c r="R6" s="16"/>
      <c r="S6" s="16"/>
      <c r="T6" s="16"/>
      <c r="U6" s="16"/>
      <c r="V6" s="16"/>
      <c r="W6" s="16"/>
      <c r="X6" s="18" t="s">
        <v>8</v>
      </c>
      <c r="Y6" s="18" t="s">
        <v>9</v>
      </c>
      <c r="Z6" s="18" t="s">
        <v>10</v>
      </c>
    </row>
    <row r="7" spans="2:26" ht="15.75" customHeight="1">
      <c r="B7" s="8"/>
      <c r="C7" s="9"/>
      <c r="D7" s="19"/>
      <c r="E7" s="20" t="s">
        <v>11</v>
      </c>
      <c r="F7" s="20" t="s">
        <v>12</v>
      </c>
      <c r="G7" s="20" t="s">
        <v>11</v>
      </c>
      <c r="H7" s="20" t="s">
        <v>12</v>
      </c>
      <c r="I7" s="20" t="s">
        <v>11</v>
      </c>
      <c r="J7" s="20" t="s">
        <v>12</v>
      </c>
      <c r="K7" s="21"/>
      <c r="L7" s="21"/>
      <c r="M7" s="21"/>
      <c r="O7" s="12"/>
      <c r="P7" s="9"/>
      <c r="Q7" s="19"/>
      <c r="R7" s="20" t="s">
        <v>11</v>
      </c>
      <c r="S7" s="20" t="s">
        <v>12</v>
      </c>
      <c r="T7" s="20" t="s">
        <v>11</v>
      </c>
      <c r="U7" s="20" t="s">
        <v>12</v>
      </c>
      <c r="V7" s="20" t="s">
        <v>11</v>
      </c>
      <c r="W7" s="20" t="s">
        <v>12</v>
      </c>
      <c r="X7" s="21"/>
      <c r="Y7" s="21"/>
      <c r="Z7" s="21"/>
    </row>
    <row r="8" spans="3:26" ht="15.75" customHeight="1">
      <c r="C8" s="22" t="s">
        <v>13</v>
      </c>
      <c r="E8" s="16">
        <v>10956</v>
      </c>
      <c r="F8" s="3">
        <v>5560</v>
      </c>
      <c r="G8" s="3">
        <v>9041</v>
      </c>
      <c r="H8" s="3">
        <v>4679</v>
      </c>
      <c r="I8" s="3">
        <f>E8-G8</f>
        <v>1915</v>
      </c>
      <c r="J8" s="3">
        <f>F8-H8</f>
        <v>881</v>
      </c>
      <c r="K8" s="4" t="s">
        <v>14</v>
      </c>
      <c r="L8" s="3">
        <v>3978</v>
      </c>
      <c r="M8" s="3">
        <v>1256</v>
      </c>
      <c r="O8" s="12"/>
      <c r="P8" s="22" t="s">
        <v>63</v>
      </c>
      <c r="R8" s="16">
        <v>44995</v>
      </c>
      <c r="S8" s="4" t="s">
        <v>14</v>
      </c>
      <c r="T8" s="3">
        <v>22035</v>
      </c>
      <c r="U8" s="4" t="s">
        <v>14</v>
      </c>
      <c r="V8" s="3">
        <f>R8-T8</f>
        <v>22960</v>
      </c>
      <c r="W8" s="4" t="s">
        <v>14</v>
      </c>
      <c r="X8" s="3">
        <v>1723</v>
      </c>
      <c r="Y8" s="3">
        <v>14104</v>
      </c>
      <c r="Z8" s="3">
        <v>1076</v>
      </c>
    </row>
    <row r="9" spans="3:26" ht="15.75" customHeight="1">
      <c r="C9" s="23" t="s">
        <v>15</v>
      </c>
      <c r="D9" s="23"/>
      <c r="E9" s="16">
        <v>12465</v>
      </c>
      <c r="F9" s="3">
        <v>6189</v>
      </c>
      <c r="G9" s="3">
        <v>12225</v>
      </c>
      <c r="H9" s="3">
        <v>6498</v>
      </c>
      <c r="I9" s="3">
        <f aca="true" t="shared" si="0" ref="I9:J24">E9-G9</f>
        <v>240</v>
      </c>
      <c r="J9" s="3">
        <f t="shared" si="0"/>
        <v>-309</v>
      </c>
      <c r="K9" s="3">
        <v>173</v>
      </c>
      <c r="L9" s="3">
        <v>5185</v>
      </c>
      <c r="M9" s="3">
        <v>1800</v>
      </c>
      <c r="P9" s="23" t="s">
        <v>15</v>
      </c>
      <c r="Q9" s="23"/>
      <c r="R9" s="16">
        <v>42500</v>
      </c>
      <c r="S9" s="4" t="s">
        <v>14</v>
      </c>
      <c r="T9" s="3">
        <v>22300</v>
      </c>
      <c r="U9" s="4" t="s">
        <v>14</v>
      </c>
      <c r="V9" s="3">
        <f aca="true" t="shared" si="1" ref="V9:W24">R9-T9</f>
        <v>20200</v>
      </c>
      <c r="W9" s="4" t="s">
        <v>14</v>
      </c>
      <c r="X9" s="4" t="s">
        <v>14</v>
      </c>
      <c r="Y9" s="3">
        <v>13895</v>
      </c>
      <c r="Z9" s="3">
        <v>917</v>
      </c>
    </row>
    <row r="10" spans="3:26" ht="15.75" customHeight="1">
      <c r="C10" s="23" t="s">
        <v>16</v>
      </c>
      <c r="D10" s="23"/>
      <c r="E10" s="16">
        <v>10914</v>
      </c>
      <c r="F10" s="3">
        <v>5492</v>
      </c>
      <c r="G10" s="3">
        <v>17297</v>
      </c>
      <c r="H10" s="3">
        <v>9398</v>
      </c>
      <c r="I10" s="3">
        <f t="shared" si="0"/>
        <v>-6383</v>
      </c>
      <c r="J10" s="3">
        <f t="shared" si="0"/>
        <v>-3906</v>
      </c>
      <c r="K10" s="3">
        <v>224</v>
      </c>
      <c r="L10" s="3">
        <v>5313</v>
      </c>
      <c r="M10" s="3">
        <v>1493</v>
      </c>
      <c r="P10" s="23" t="s">
        <v>16</v>
      </c>
      <c r="Q10" s="23"/>
      <c r="R10" s="16">
        <v>41370</v>
      </c>
      <c r="S10" s="4" t="s">
        <v>14</v>
      </c>
      <c r="T10" s="3">
        <v>23390</v>
      </c>
      <c r="U10" s="4" t="s">
        <v>14</v>
      </c>
      <c r="V10" s="3">
        <f t="shared" si="1"/>
        <v>17980</v>
      </c>
      <c r="W10" s="4" t="s">
        <v>14</v>
      </c>
      <c r="X10" s="4" t="s">
        <v>14</v>
      </c>
      <c r="Y10" s="3">
        <v>13838</v>
      </c>
      <c r="Z10" s="3">
        <v>1030</v>
      </c>
    </row>
    <row r="11" spans="3:26" ht="15.75" customHeight="1">
      <c r="C11" s="23" t="s">
        <v>17</v>
      </c>
      <c r="D11" s="23"/>
      <c r="E11" s="16">
        <v>15211</v>
      </c>
      <c r="F11" s="3">
        <v>7628</v>
      </c>
      <c r="G11" s="3">
        <v>14813</v>
      </c>
      <c r="H11" s="3">
        <v>7813</v>
      </c>
      <c r="I11" s="3">
        <f t="shared" si="0"/>
        <v>398</v>
      </c>
      <c r="J11" s="3">
        <f t="shared" si="0"/>
        <v>-185</v>
      </c>
      <c r="K11" s="3">
        <v>241</v>
      </c>
      <c r="L11" s="3">
        <v>6232</v>
      </c>
      <c r="M11" s="3">
        <v>1791</v>
      </c>
      <c r="P11" s="23" t="s">
        <v>17</v>
      </c>
      <c r="Q11" s="23"/>
      <c r="R11" s="16">
        <v>43175</v>
      </c>
      <c r="S11" s="4" t="s">
        <v>14</v>
      </c>
      <c r="T11" s="3">
        <v>26850</v>
      </c>
      <c r="U11" s="4" t="s">
        <v>14</v>
      </c>
      <c r="V11" s="3">
        <f t="shared" si="1"/>
        <v>16325</v>
      </c>
      <c r="W11" s="4" t="s">
        <v>14</v>
      </c>
      <c r="X11" s="4" t="s">
        <v>14</v>
      </c>
      <c r="Y11" s="4" t="s">
        <v>14</v>
      </c>
      <c r="Z11" s="4" t="s">
        <v>14</v>
      </c>
    </row>
    <row r="12" spans="3:26" ht="15.75" customHeight="1">
      <c r="C12" s="23" t="s">
        <v>18</v>
      </c>
      <c r="D12" s="23"/>
      <c r="E12" s="16">
        <v>15677</v>
      </c>
      <c r="F12" s="3">
        <v>7559</v>
      </c>
      <c r="G12" s="3">
        <v>12455</v>
      </c>
      <c r="H12" s="3">
        <v>6547</v>
      </c>
      <c r="I12" s="3">
        <f t="shared" si="0"/>
        <v>3222</v>
      </c>
      <c r="J12" s="3">
        <f t="shared" si="0"/>
        <v>1012</v>
      </c>
      <c r="K12" s="3">
        <v>228</v>
      </c>
      <c r="L12" s="3">
        <v>6559</v>
      </c>
      <c r="M12" s="3">
        <v>1568</v>
      </c>
      <c r="P12" s="23" t="s">
        <v>18</v>
      </c>
      <c r="Q12" s="23"/>
      <c r="R12" s="16">
        <v>31212</v>
      </c>
      <c r="S12" s="4" t="s">
        <v>14</v>
      </c>
      <c r="T12" s="3">
        <v>59431</v>
      </c>
      <c r="U12" s="4" t="s">
        <v>14</v>
      </c>
      <c r="V12" s="3">
        <f t="shared" si="1"/>
        <v>-28219</v>
      </c>
      <c r="W12" s="4" t="s">
        <v>14</v>
      </c>
      <c r="X12" s="4" t="s">
        <v>14</v>
      </c>
      <c r="Y12" s="4" t="s">
        <v>14</v>
      </c>
      <c r="Z12" s="4" t="s">
        <v>14</v>
      </c>
    </row>
    <row r="13" spans="3:26" ht="15.75" customHeight="1">
      <c r="C13" s="23" t="s">
        <v>19</v>
      </c>
      <c r="D13" s="23"/>
      <c r="E13" s="16">
        <v>17442</v>
      </c>
      <c r="F13" s="3">
        <v>8989</v>
      </c>
      <c r="G13" s="3">
        <v>14343</v>
      </c>
      <c r="H13" s="3">
        <v>7381</v>
      </c>
      <c r="I13" s="3">
        <f t="shared" si="0"/>
        <v>3099</v>
      </c>
      <c r="J13" s="3">
        <f t="shared" si="0"/>
        <v>1608</v>
      </c>
      <c r="K13" s="3">
        <v>301</v>
      </c>
      <c r="L13" s="3">
        <v>5420</v>
      </c>
      <c r="M13" s="3">
        <v>1460</v>
      </c>
      <c r="P13" s="23" t="s">
        <v>19</v>
      </c>
      <c r="Q13" s="23"/>
      <c r="R13" s="16">
        <v>39252</v>
      </c>
      <c r="S13" s="4" t="s">
        <v>14</v>
      </c>
      <c r="T13" s="3">
        <v>28553</v>
      </c>
      <c r="U13" s="4" t="s">
        <v>14</v>
      </c>
      <c r="V13" s="3">
        <f t="shared" si="1"/>
        <v>10699</v>
      </c>
      <c r="W13" s="4" t="s">
        <v>14</v>
      </c>
      <c r="X13" s="4" t="s">
        <v>14</v>
      </c>
      <c r="Y13" s="4" t="s">
        <v>14</v>
      </c>
      <c r="Z13" s="4" t="s">
        <v>14</v>
      </c>
    </row>
    <row r="14" spans="3:26" ht="15.75" customHeight="1">
      <c r="C14" s="23" t="s">
        <v>20</v>
      </c>
      <c r="D14" s="23"/>
      <c r="E14" s="16">
        <v>19029</v>
      </c>
      <c r="F14" s="3">
        <v>9797</v>
      </c>
      <c r="G14" s="3">
        <v>17380</v>
      </c>
      <c r="H14" s="3">
        <v>9059</v>
      </c>
      <c r="I14" s="3">
        <f t="shared" si="0"/>
        <v>1649</v>
      </c>
      <c r="J14" s="3">
        <f t="shared" si="0"/>
        <v>738</v>
      </c>
      <c r="K14" s="3">
        <v>428</v>
      </c>
      <c r="L14" s="3">
        <v>6473</v>
      </c>
      <c r="M14" s="3">
        <v>1540</v>
      </c>
      <c r="P14" s="23" t="s">
        <v>20</v>
      </c>
      <c r="Q14" s="23"/>
      <c r="R14" s="16">
        <v>53021</v>
      </c>
      <c r="S14" s="3">
        <v>27253</v>
      </c>
      <c r="T14" s="3">
        <v>24003</v>
      </c>
      <c r="U14" s="3">
        <v>12530</v>
      </c>
      <c r="V14" s="3">
        <f t="shared" si="1"/>
        <v>29018</v>
      </c>
      <c r="W14" s="3">
        <f t="shared" si="1"/>
        <v>14723</v>
      </c>
      <c r="X14" s="3">
        <v>2307</v>
      </c>
      <c r="Y14" s="3">
        <v>21054</v>
      </c>
      <c r="Z14" s="3">
        <v>1916</v>
      </c>
    </row>
    <row r="15" spans="3:26" ht="15.75" customHeight="1">
      <c r="C15" s="23" t="s">
        <v>21</v>
      </c>
      <c r="D15" s="23"/>
      <c r="E15" s="16">
        <v>18506</v>
      </c>
      <c r="F15" s="3">
        <v>9524</v>
      </c>
      <c r="G15" s="3">
        <v>17875</v>
      </c>
      <c r="H15" s="3">
        <v>9319</v>
      </c>
      <c r="I15" s="3">
        <f t="shared" si="0"/>
        <v>631</v>
      </c>
      <c r="J15" s="3">
        <f t="shared" si="0"/>
        <v>205</v>
      </c>
      <c r="K15" s="3">
        <v>336</v>
      </c>
      <c r="L15" s="3">
        <v>5396</v>
      </c>
      <c r="M15" s="3">
        <v>1590</v>
      </c>
      <c r="P15" s="23" t="s">
        <v>21</v>
      </c>
      <c r="Q15" s="23"/>
      <c r="R15" s="16">
        <v>57451</v>
      </c>
      <c r="S15" s="3">
        <v>29556</v>
      </c>
      <c r="T15" s="3">
        <v>18899</v>
      </c>
      <c r="U15" s="3">
        <v>9898</v>
      </c>
      <c r="V15" s="3">
        <f t="shared" si="1"/>
        <v>38552</v>
      </c>
      <c r="W15" s="3">
        <f t="shared" si="1"/>
        <v>19658</v>
      </c>
      <c r="X15" s="3">
        <v>2903</v>
      </c>
      <c r="Y15" s="3">
        <v>20504</v>
      </c>
      <c r="Z15" s="3">
        <v>1924</v>
      </c>
    </row>
    <row r="16" spans="3:26" ht="15.75" customHeight="1">
      <c r="C16" s="23" t="s">
        <v>22</v>
      </c>
      <c r="D16" s="23"/>
      <c r="E16" s="16">
        <v>19155</v>
      </c>
      <c r="F16" s="3">
        <v>9637</v>
      </c>
      <c r="G16" s="3">
        <v>16228</v>
      </c>
      <c r="H16" s="3">
        <v>8460</v>
      </c>
      <c r="I16" s="3">
        <f t="shared" si="0"/>
        <v>2927</v>
      </c>
      <c r="J16" s="3">
        <f t="shared" si="0"/>
        <v>1177</v>
      </c>
      <c r="K16" s="3">
        <v>383</v>
      </c>
      <c r="L16" s="3">
        <v>6064</v>
      </c>
      <c r="M16" s="3">
        <v>1473</v>
      </c>
      <c r="P16" s="23" t="s">
        <v>22</v>
      </c>
      <c r="Q16" s="23"/>
      <c r="R16" s="16">
        <v>61145</v>
      </c>
      <c r="S16" s="3">
        <v>31336</v>
      </c>
      <c r="T16" s="3">
        <v>19605</v>
      </c>
      <c r="U16" s="3">
        <v>10185</v>
      </c>
      <c r="V16" s="3">
        <f t="shared" si="1"/>
        <v>41540</v>
      </c>
      <c r="W16" s="3">
        <f t="shared" si="1"/>
        <v>21151</v>
      </c>
      <c r="X16" s="3">
        <v>3886</v>
      </c>
      <c r="Y16" s="3">
        <v>17674</v>
      </c>
      <c r="Z16" s="3">
        <v>2043</v>
      </c>
    </row>
    <row r="17" spans="3:26" ht="15.75" customHeight="1">
      <c r="C17" s="23" t="s">
        <v>23</v>
      </c>
      <c r="D17" s="23"/>
      <c r="E17" s="16">
        <v>19815</v>
      </c>
      <c r="F17" s="3">
        <v>10133</v>
      </c>
      <c r="G17" s="3">
        <v>15184</v>
      </c>
      <c r="H17" s="3">
        <v>7877</v>
      </c>
      <c r="I17" s="3">
        <f t="shared" si="0"/>
        <v>4631</v>
      </c>
      <c r="J17" s="3">
        <f t="shared" si="0"/>
        <v>2256</v>
      </c>
      <c r="K17" s="3">
        <v>411</v>
      </c>
      <c r="L17" s="3">
        <v>6035</v>
      </c>
      <c r="M17" s="3">
        <v>1476</v>
      </c>
      <c r="P17" s="23" t="s">
        <v>23</v>
      </c>
      <c r="Q17" s="23"/>
      <c r="R17" s="16">
        <v>54602</v>
      </c>
      <c r="S17" s="3">
        <v>28199</v>
      </c>
      <c r="T17" s="3">
        <v>19512</v>
      </c>
      <c r="U17" s="3">
        <v>10105</v>
      </c>
      <c r="V17" s="3">
        <f t="shared" si="1"/>
        <v>35090</v>
      </c>
      <c r="W17" s="3">
        <f t="shared" si="1"/>
        <v>18094</v>
      </c>
      <c r="X17" s="3">
        <v>4837</v>
      </c>
      <c r="Y17" s="3">
        <v>14980</v>
      </c>
      <c r="Z17" s="3">
        <v>2102</v>
      </c>
    </row>
    <row r="18" spans="3:18" ht="15.75" customHeight="1">
      <c r="C18" s="1"/>
      <c r="D18" s="5"/>
      <c r="E18" s="16"/>
      <c r="P18" s="1"/>
      <c r="Q18" s="23"/>
      <c r="R18" s="16"/>
    </row>
    <row r="19" spans="3:26" ht="15.75" customHeight="1">
      <c r="C19" s="23" t="s">
        <v>24</v>
      </c>
      <c r="D19" s="23"/>
      <c r="E19" s="16">
        <v>20494</v>
      </c>
      <c r="F19" s="3">
        <v>10494</v>
      </c>
      <c r="G19" s="3">
        <v>15239</v>
      </c>
      <c r="H19" s="3">
        <v>7736</v>
      </c>
      <c r="I19" s="3">
        <f t="shared" si="0"/>
        <v>5255</v>
      </c>
      <c r="J19" s="3">
        <f t="shared" si="0"/>
        <v>2758</v>
      </c>
      <c r="K19" s="3">
        <v>585</v>
      </c>
      <c r="L19" s="3">
        <v>6225</v>
      </c>
      <c r="M19" s="3">
        <v>1496</v>
      </c>
      <c r="P19" s="23" t="s">
        <v>24</v>
      </c>
      <c r="Q19" s="23"/>
      <c r="R19" s="16">
        <v>52244</v>
      </c>
      <c r="S19" s="3">
        <v>27013</v>
      </c>
      <c r="T19" s="3">
        <v>18551</v>
      </c>
      <c r="U19" s="3">
        <v>9548</v>
      </c>
      <c r="V19" s="3">
        <f t="shared" si="1"/>
        <v>33693</v>
      </c>
      <c r="W19" s="3">
        <f t="shared" si="1"/>
        <v>17465</v>
      </c>
      <c r="X19" s="3">
        <v>5405</v>
      </c>
      <c r="Y19" s="3">
        <v>13986</v>
      </c>
      <c r="Z19" s="3">
        <v>2009</v>
      </c>
    </row>
    <row r="20" spans="3:26" ht="15.75" customHeight="1">
      <c r="C20" s="23" t="s">
        <v>25</v>
      </c>
      <c r="D20" s="23"/>
      <c r="E20" s="16">
        <v>19786</v>
      </c>
      <c r="F20" s="3">
        <v>10142</v>
      </c>
      <c r="G20" s="3">
        <v>13956</v>
      </c>
      <c r="H20" s="3">
        <v>7117</v>
      </c>
      <c r="I20" s="3">
        <f t="shared" si="0"/>
        <v>5830</v>
      </c>
      <c r="J20" s="3">
        <f t="shared" si="0"/>
        <v>3025</v>
      </c>
      <c r="K20" s="3">
        <v>562</v>
      </c>
      <c r="L20" s="3">
        <v>6437</v>
      </c>
      <c r="M20" s="3">
        <v>1534</v>
      </c>
      <c r="P20" s="23" t="s">
        <v>25</v>
      </c>
      <c r="Q20" s="23"/>
      <c r="R20" s="16">
        <v>50609</v>
      </c>
      <c r="S20" s="3">
        <v>25967</v>
      </c>
      <c r="T20" s="3">
        <v>16742</v>
      </c>
      <c r="U20" s="3">
        <v>8641</v>
      </c>
      <c r="V20" s="3">
        <f t="shared" si="1"/>
        <v>33867</v>
      </c>
      <c r="W20" s="3">
        <f t="shared" si="1"/>
        <v>17326</v>
      </c>
      <c r="X20" s="3">
        <v>5213</v>
      </c>
      <c r="Y20" s="3">
        <v>13553</v>
      </c>
      <c r="Z20" s="3">
        <v>1953</v>
      </c>
    </row>
    <row r="21" spans="3:26" ht="15.75" customHeight="1">
      <c r="C21" s="23" t="s">
        <v>26</v>
      </c>
      <c r="D21" s="23"/>
      <c r="E21" s="16">
        <v>19668</v>
      </c>
      <c r="F21" s="3">
        <v>10137</v>
      </c>
      <c r="G21" s="3">
        <v>13488</v>
      </c>
      <c r="H21" s="3">
        <v>7187</v>
      </c>
      <c r="I21" s="3">
        <f t="shared" si="0"/>
        <v>6180</v>
      </c>
      <c r="J21" s="3">
        <f t="shared" si="0"/>
        <v>2950</v>
      </c>
      <c r="K21" s="3">
        <v>509</v>
      </c>
      <c r="L21" s="3">
        <v>5909</v>
      </c>
      <c r="M21" s="3">
        <v>1414</v>
      </c>
      <c r="P21" s="23" t="s">
        <v>26</v>
      </c>
      <c r="Q21" s="23"/>
      <c r="R21" s="16">
        <v>47680</v>
      </c>
      <c r="S21" s="3">
        <v>24479</v>
      </c>
      <c r="T21" s="3">
        <v>16719</v>
      </c>
      <c r="U21" s="3">
        <v>8516</v>
      </c>
      <c r="V21" s="3">
        <f t="shared" si="1"/>
        <v>30961</v>
      </c>
      <c r="W21" s="3">
        <f t="shared" si="1"/>
        <v>15963</v>
      </c>
      <c r="X21" s="3">
        <v>4914</v>
      </c>
      <c r="Y21" s="3">
        <v>13352</v>
      </c>
      <c r="Z21" s="3">
        <v>1851</v>
      </c>
    </row>
    <row r="22" spans="3:26" ht="15.75" customHeight="1">
      <c r="C22" s="23" t="s">
        <v>27</v>
      </c>
      <c r="D22" s="23"/>
      <c r="E22" s="16">
        <v>21166</v>
      </c>
      <c r="F22" s="4" t="s">
        <v>14</v>
      </c>
      <c r="G22" s="3">
        <v>14339</v>
      </c>
      <c r="H22" s="4" t="s">
        <v>14</v>
      </c>
      <c r="I22" s="3">
        <f t="shared" si="0"/>
        <v>6827</v>
      </c>
      <c r="J22" s="4" t="s">
        <v>14</v>
      </c>
      <c r="K22" s="3">
        <v>708</v>
      </c>
      <c r="L22" s="3">
        <v>8207</v>
      </c>
      <c r="M22" s="3">
        <v>1609</v>
      </c>
      <c r="P22" s="23" t="s">
        <v>27</v>
      </c>
      <c r="Q22" s="23"/>
      <c r="R22" s="16">
        <v>45067</v>
      </c>
      <c r="S22" s="3">
        <v>23217</v>
      </c>
      <c r="T22" s="3">
        <v>15543</v>
      </c>
      <c r="U22" s="3">
        <v>8107</v>
      </c>
      <c r="V22" s="3">
        <f t="shared" si="1"/>
        <v>29524</v>
      </c>
      <c r="W22" s="3">
        <f t="shared" si="1"/>
        <v>15110</v>
      </c>
      <c r="X22" s="3">
        <v>4665</v>
      </c>
      <c r="Y22" s="3">
        <v>13123</v>
      </c>
      <c r="Z22" s="3">
        <v>1807</v>
      </c>
    </row>
    <row r="23" spans="3:26" ht="15.75" customHeight="1">
      <c r="C23" s="23" t="s">
        <v>28</v>
      </c>
      <c r="D23" s="23"/>
      <c r="E23" s="16">
        <v>23072</v>
      </c>
      <c r="F23" s="4" t="s">
        <v>14</v>
      </c>
      <c r="G23" s="3">
        <v>14675</v>
      </c>
      <c r="H23" s="4" t="s">
        <v>14</v>
      </c>
      <c r="I23" s="3">
        <f t="shared" si="0"/>
        <v>8397</v>
      </c>
      <c r="J23" s="4" t="s">
        <v>14</v>
      </c>
      <c r="K23" s="3">
        <v>751</v>
      </c>
      <c r="L23" s="3">
        <v>6880</v>
      </c>
      <c r="M23" s="3">
        <v>1551</v>
      </c>
      <c r="P23" s="23" t="s">
        <v>28</v>
      </c>
      <c r="Q23" s="23"/>
      <c r="R23" s="16">
        <v>43131</v>
      </c>
      <c r="S23" s="3">
        <v>22233</v>
      </c>
      <c r="T23" s="3">
        <v>14401</v>
      </c>
      <c r="U23" s="3">
        <v>7579</v>
      </c>
      <c r="V23" s="3">
        <f t="shared" si="1"/>
        <v>28730</v>
      </c>
      <c r="W23" s="3">
        <f t="shared" si="1"/>
        <v>14654</v>
      </c>
      <c r="X23" s="3">
        <v>4477</v>
      </c>
      <c r="Y23" s="3">
        <v>12886</v>
      </c>
      <c r="Z23" s="3">
        <v>1761</v>
      </c>
    </row>
    <row r="24" spans="3:26" ht="15.75" customHeight="1">
      <c r="C24" s="23" t="s">
        <v>29</v>
      </c>
      <c r="D24" s="23"/>
      <c r="E24" s="16">
        <v>24160</v>
      </c>
      <c r="F24" s="3">
        <v>12025</v>
      </c>
      <c r="G24" s="3">
        <v>14875</v>
      </c>
      <c r="H24" s="3">
        <v>7757</v>
      </c>
      <c r="I24" s="3">
        <f t="shared" si="0"/>
        <v>9285</v>
      </c>
      <c r="J24" s="3">
        <f t="shared" si="0"/>
        <v>4268</v>
      </c>
      <c r="K24" s="3">
        <v>810</v>
      </c>
      <c r="L24" s="3">
        <v>9760</v>
      </c>
      <c r="M24" s="3">
        <v>1443</v>
      </c>
      <c r="P24" s="23" t="s">
        <v>29</v>
      </c>
      <c r="Q24" s="23"/>
      <c r="R24" s="16">
        <v>40498</v>
      </c>
      <c r="S24" s="3">
        <v>20715</v>
      </c>
      <c r="T24" s="3">
        <v>15574</v>
      </c>
      <c r="U24" s="3">
        <v>8167</v>
      </c>
      <c r="V24" s="3">
        <f t="shared" si="1"/>
        <v>24924</v>
      </c>
      <c r="W24" s="3">
        <f t="shared" si="1"/>
        <v>12548</v>
      </c>
      <c r="X24" s="3">
        <v>4264</v>
      </c>
      <c r="Y24" s="3">
        <v>12375</v>
      </c>
      <c r="Z24" s="3">
        <v>1674</v>
      </c>
    </row>
    <row r="25" spans="3:26" ht="15.75" customHeight="1">
      <c r="C25" s="23" t="s">
        <v>30</v>
      </c>
      <c r="D25" s="23"/>
      <c r="E25" s="16">
        <v>27101</v>
      </c>
      <c r="F25" s="4" t="s">
        <v>14</v>
      </c>
      <c r="G25" s="3">
        <v>16321</v>
      </c>
      <c r="H25" s="4" t="s">
        <v>14</v>
      </c>
      <c r="I25" s="3">
        <f aca="true" t="shared" si="2" ref="I25:I40">E25-G25</f>
        <v>10780</v>
      </c>
      <c r="J25" s="4" t="s">
        <v>14</v>
      </c>
      <c r="K25" s="3">
        <v>1034</v>
      </c>
      <c r="L25" s="3">
        <v>5161</v>
      </c>
      <c r="M25" s="3">
        <v>1250</v>
      </c>
      <c r="P25" s="23" t="s">
        <v>30</v>
      </c>
      <c r="Q25" s="23"/>
      <c r="R25" s="16">
        <v>37498</v>
      </c>
      <c r="S25" s="3">
        <v>19283</v>
      </c>
      <c r="T25" s="3">
        <v>16010</v>
      </c>
      <c r="U25" s="3">
        <v>8193</v>
      </c>
      <c r="V25" s="3">
        <f aca="true" t="shared" si="3" ref="V25:W41">R25-T25</f>
        <v>21488</v>
      </c>
      <c r="W25" s="3">
        <f t="shared" si="3"/>
        <v>11090</v>
      </c>
      <c r="X25" s="3">
        <v>4191</v>
      </c>
      <c r="Y25" s="3">
        <v>13733</v>
      </c>
      <c r="Z25" s="3">
        <v>1578</v>
      </c>
    </row>
    <row r="26" spans="3:26" ht="15.75" customHeight="1">
      <c r="C26" s="23" t="s">
        <v>31</v>
      </c>
      <c r="D26" s="23"/>
      <c r="E26" s="16">
        <v>23616</v>
      </c>
      <c r="F26" s="4" t="s">
        <v>14</v>
      </c>
      <c r="G26" s="3">
        <v>14834</v>
      </c>
      <c r="H26" s="4" t="s">
        <v>14</v>
      </c>
      <c r="I26" s="3">
        <f t="shared" si="2"/>
        <v>8782</v>
      </c>
      <c r="J26" s="4" t="s">
        <v>14</v>
      </c>
      <c r="K26" s="3">
        <v>1035</v>
      </c>
      <c r="L26" s="3">
        <v>5520</v>
      </c>
      <c r="M26" s="3">
        <v>1147</v>
      </c>
      <c r="P26" s="23" t="s">
        <v>31</v>
      </c>
      <c r="Q26" s="23"/>
      <c r="R26" s="16">
        <v>39619</v>
      </c>
      <c r="S26" s="3">
        <v>20426</v>
      </c>
      <c r="T26" s="3">
        <v>14332</v>
      </c>
      <c r="U26" s="3">
        <v>7426</v>
      </c>
      <c r="V26" s="3">
        <f t="shared" si="3"/>
        <v>25287</v>
      </c>
      <c r="W26" s="3">
        <f t="shared" si="3"/>
        <v>13000</v>
      </c>
      <c r="X26" s="3">
        <v>4372</v>
      </c>
      <c r="Y26" s="3">
        <v>14983</v>
      </c>
      <c r="Z26" s="3">
        <v>1719</v>
      </c>
    </row>
    <row r="27" spans="3:26" ht="15.75" customHeight="1">
      <c r="C27" s="23" t="s">
        <v>32</v>
      </c>
      <c r="D27" s="23"/>
      <c r="E27" s="16">
        <v>25785</v>
      </c>
      <c r="F27" s="4" t="s">
        <v>14</v>
      </c>
      <c r="G27" s="3">
        <v>15823</v>
      </c>
      <c r="H27" s="4" t="s">
        <v>14</v>
      </c>
      <c r="I27" s="3">
        <f t="shared" si="2"/>
        <v>9962</v>
      </c>
      <c r="J27" s="4" t="s">
        <v>14</v>
      </c>
      <c r="K27" s="3">
        <v>1375</v>
      </c>
      <c r="L27" s="3">
        <v>8156</v>
      </c>
      <c r="M27" s="3">
        <v>1319</v>
      </c>
      <c r="P27" s="23" t="s">
        <v>32</v>
      </c>
      <c r="Q27" s="23"/>
      <c r="R27" s="16">
        <v>38344</v>
      </c>
      <c r="S27" s="3">
        <v>19763</v>
      </c>
      <c r="T27" s="3">
        <v>13935</v>
      </c>
      <c r="U27" s="3">
        <v>7309</v>
      </c>
      <c r="V27" s="3">
        <f t="shared" si="3"/>
        <v>24409</v>
      </c>
      <c r="W27" s="3">
        <f t="shared" si="3"/>
        <v>12454</v>
      </c>
      <c r="X27" s="3">
        <v>4370</v>
      </c>
      <c r="Y27" s="3">
        <v>15263</v>
      </c>
      <c r="Z27" s="3">
        <v>1659</v>
      </c>
    </row>
    <row r="28" spans="3:26" ht="15.75" customHeight="1">
      <c r="C28" s="23" t="s">
        <v>33</v>
      </c>
      <c r="D28" s="23"/>
      <c r="E28" s="16">
        <v>16581</v>
      </c>
      <c r="F28" s="4" t="s">
        <v>14</v>
      </c>
      <c r="G28" s="3">
        <v>18292</v>
      </c>
      <c r="H28" s="4" t="s">
        <v>14</v>
      </c>
      <c r="I28" s="3">
        <f t="shared" si="2"/>
        <v>-1711</v>
      </c>
      <c r="J28" s="4" t="s">
        <v>14</v>
      </c>
      <c r="K28" s="3">
        <v>1585</v>
      </c>
      <c r="L28" s="3">
        <v>8216</v>
      </c>
      <c r="M28" s="3">
        <v>1366</v>
      </c>
      <c r="P28" s="23" t="s">
        <v>33</v>
      </c>
      <c r="Q28" s="23"/>
      <c r="R28" s="16">
        <v>36508</v>
      </c>
      <c r="S28" s="3">
        <v>18670</v>
      </c>
      <c r="T28" s="3">
        <v>14202</v>
      </c>
      <c r="U28" s="3">
        <v>7444</v>
      </c>
      <c r="V28" s="3">
        <f t="shared" si="3"/>
        <v>22306</v>
      </c>
      <c r="W28" s="3">
        <f t="shared" si="3"/>
        <v>11226</v>
      </c>
      <c r="X28" s="3">
        <v>4244</v>
      </c>
      <c r="Y28" s="3">
        <v>15094</v>
      </c>
      <c r="Z28" s="3">
        <v>1687</v>
      </c>
    </row>
    <row r="29" spans="3:18" ht="15.75" customHeight="1">
      <c r="C29" s="1"/>
      <c r="D29" s="5"/>
      <c r="E29" s="16"/>
      <c r="P29" s="1"/>
      <c r="Q29" s="23"/>
      <c r="R29" s="16"/>
    </row>
    <row r="30" spans="3:26" ht="15.75" customHeight="1">
      <c r="C30" s="23" t="s">
        <v>34</v>
      </c>
      <c r="D30" s="23"/>
      <c r="E30" s="16">
        <v>16937</v>
      </c>
      <c r="F30" s="4" t="s">
        <v>14</v>
      </c>
      <c r="G30" s="3">
        <v>16135</v>
      </c>
      <c r="H30" s="4" t="s">
        <v>14</v>
      </c>
      <c r="I30" s="3">
        <f t="shared" si="2"/>
        <v>802</v>
      </c>
      <c r="J30" s="4" t="s">
        <v>14</v>
      </c>
      <c r="K30" s="3">
        <v>1627</v>
      </c>
      <c r="L30" s="3">
        <v>9386</v>
      </c>
      <c r="M30" s="3">
        <v>1317</v>
      </c>
      <c r="P30" s="23" t="s">
        <v>34</v>
      </c>
      <c r="Q30" s="23"/>
      <c r="R30" s="16">
        <v>34234</v>
      </c>
      <c r="S30" s="3">
        <v>17600</v>
      </c>
      <c r="T30" s="3">
        <v>13701</v>
      </c>
      <c r="U30" s="3">
        <v>7204</v>
      </c>
      <c r="V30" s="3">
        <f t="shared" si="3"/>
        <v>20533</v>
      </c>
      <c r="W30" s="3">
        <f t="shared" si="3"/>
        <v>10396</v>
      </c>
      <c r="X30" s="3">
        <v>4043</v>
      </c>
      <c r="Y30" s="3">
        <v>14515</v>
      </c>
      <c r="Z30" s="3">
        <v>1547</v>
      </c>
    </row>
    <row r="31" spans="3:26" ht="15.75" customHeight="1">
      <c r="C31" s="23" t="s">
        <v>35</v>
      </c>
      <c r="D31" s="23"/>
      <c r="E31" s="16">
        <v>24738</v>
      </c>
      <c r="F31" s="4" t="s">
        <v>14</v>
      </c>
      <c r="G31" s="3">
        <v>16406</v>
      </c>
      <c r="H31" s="4" t="s">
        <v>14</v>
      </c>
      <c r="I31" s="3">
        <f t="shared" si="2"/>
        <v>8332</v>
      </c>
      <c r="J31" s="4" t="s">
        <v>14</v>
      </c>
      <c r="K31" s="3">
        <v>1574</v>
      </c>
      <c r="L31" s="3">
        <v>7481</v>
      </c>
      <c r="M31" s="3">
        <v>935</v>
      </c>
      <c r="P31" s="23" t="s">
        <v>35</v>
      </c>
      <c r="Q31" s="23"/>
      <c r="R31" s="16">
        <v>31859</v>
      </c>
      <c r="S31" s="3">
        <v>16339</v>
      </c>
      <c r="T31" s="3">
        <v>14287</v>
      </c>
      <c r="U31" s="3">
        <v>7451</v>
      </c>
      <c r="V31" s="3">
        <f t="shared" si="3"/>
        <v>17572</v>
      </c>
      <c r="W31" s="3">
        <f t="shared" si="3"/>
        <v>8888</v>
      </c>
      <c r="X31" s="3">
        <v>3729</v>
      </c>
      <c r="Y31" s="3">
        <v>14369</v>
      </c>
      <c r="Z31" s="3">
        <v>1548</v>
      </c>
    </row>
    <row r="32" spans="3:26" ht="15.75" customHeight="1">
      <c r="C32" s="23" t="s">
        <v>36</v>
      </c>
      <c r="D32" s="23"/>
      <c r="E32" s="16">
        <v>23649</v>
      </c>
      <c r="F32" s="4" t="s">
        <v>14</v>
      </c>
      <c r="G32" s="3">
        <v>17156</v>
      </c>
      <c r="H32" s="4" t="s">
        <v>14</v>
      </c>
      <c r="I32" s="3">
        <f t="shared" si="2"/>
        <v>6493</v>
      </c>
      <c r="J32" s="4" t="s">
        <v>14</v>
      </c>
      <c r="K32" s="3">
        <v>1415</v>
      </c>
      <c r="L32" s="3">
        <v>6166</v>
      </c>
      <c r="M32" s="3">
        <v>946</v>
      </c>
      <c r="P32" s="23" t="s">
        <v>36</v>
      </c>
      <c r="Q32" s="23"/>
      <c r="R32" s="16">
        <v>31769</v>
      </c>
      <c r="S32" s="3">
        <v>16444</v>
      </c>
      <c r="T32" s="3">
        <v>13621</v>
      </c>
      <c r="U32" s="3">
        <v>7171</v>
      </c>
      <c r="V32" s="3">
        <f t="shared" si="3"/>
        <v>18148</v>
      </c>
      <c r="W32" s="3">
        <f t="shared" si="3"/>
        <v>9273</v>
      </c>
      <c r="X32" s="3">
        <v>3661</v>
      </c>
      <c r="Y32" s="3">
        <v>13299</v>
      </c>
      <c r="Z32" s="3">
        <v>1475</v>
      </c>
    </row>
    <row r="33" spans="3:26" ht="15.75" customHeight="1">
      <c r="C33" s="23" t="s">
        <v>37</v>
      </c>
      <c r="D33" s="23"/>
      <c r="E33" s="16">
        <v>24401</v>
      </c>
      <c r="F33" s="4" t="s">
        <v>14</v>
      </c>
      <c r="G33" s="3">
        <v>16987</v>
      </c>
      <c r="H33" s="4" t="s">
        <v>14</v>
      </c>
      <c r="I33" s="3">
        <f t="shared" si="2"/>
        <v>7414</v>
      </c>
      <c r="J33" s="4" t="s">
        <v>14</v>
      </c>
      <c r="K33" s="3">
        <v>1547</v>
      </c>
      <c r="L33" s="3">
        <v>6347</v>
      </c>
      <c r="M33" s="3">
        <v>1037</v>
      </c>
      <c r="P33" s="23" t="s">
        <v>37</v>
      </c>
      <c r="Q33" s="23"/>
      <c r="R33" s="16">
        <v>30349</v>
      </c>
      <c r="S33" s="3">
        <v>15417</v>
      </c>
      <c r="T33" s="3">
        <v>12922</v>
      </c>
      <c r="U33" s="3">
        <v>6933</v>
      </c>
      <c r="V33" s="3">
        <f t="shared" si="3"/>
        <v>17427</v>
      </c>
      <c r="W33" s="3">
        <f t="shared" si="3"/>
        <v>8484</v>
      </c>
      <c r="X33" s="3">
        <v>3435</v>
      </c>
      <c r="Y33" s="3">
        <v>12990</v>
      </c>
      <c r="Z33" s="3">
        <v>1432</v>
      </c>
    </row>
    <row r="34" spans="3:26" ht="15.75" customHeight="1">
      <c r="C34" s="23" t="s">
        <v>38</v>
      </c>
      <c r="D34" s="23"/>
      <c r="E34" s="16">
        <v>27775</v>
      </c>
      <c r="F34" s="4" t="s">
        <v>14</v>
      </c>
      <c r="G34" s="3">
        <v>17111</v>
      </c>
      <c r="H34" s="4" t="s">
        <v>14</v>
      </c>
      <c r="I34" s="3">
        <f t="shared" si="2"/>
        <v>10664</v>
      </c>
      <c r="J34" s="4" t="s">
        <v>14</v>
      </c>
      <c r="K34" s="3">
        <v>1686</v>
      </c>
      <c r="L34" s="3">
        <v>7551</v>
      </c>
      <c r="M34" s="3">
        <v>1067</v>
      </c>
      <c r="P34" s="23" t="s">
        <v>38</v>
      </c>
      <c r="Q34" s="23"/>
      <c r="R34" s="16">
        <v>30188</v>
      </c>
      <c r="S34" s="3">
        <v>15412</v>
      </c>
      <c r="T34" s="3">
        <v>13289</v>
      </c>
      <c r="U34" s="3">
        <v>7102</v>
      </c>
      <c r="V34" s="3">
        <f t="shared" si="3"/>
        <v>16899</v>
      </c>
      <c r="W34" s="3">
        <f t="shared" si="3"/>
        <v>8310</v>
      </c>
      <c r="X34" s="3">
        <v>3202</v>
      </c>
      <c r="Y34" s="3">
        <v>12876</v>
      </c>
      <c r="Z34" s="3">
        <v>1380</v>
      </c>
    </row>
    <row r="35" spans="3:26" ht="15.75" customHeight="1">
      <c r="C35" s="23" t="s">
        <v>39</v>
      </c>
      <c r="D35" s="23"/>
      <c r="E35" s="16">
        <v>30557</v>
      </c>
      <c r="F35" s="4" t="s">
        <v>14</v>
      </c>
      <c r="G35" s="3">
        <v>17415</v>
      </c>
      <c r="H35" s="4" t="s">
        <v>14</v>
      </c>
      <c r="I35" s="3">
        <f t="shared" si="2"/>
        <v>13142</v>
      </c>
      <c r="J35" s="4" t="s">
        <v>14</v>
      </c>
      <c r="K35" s="3">
        <v>1775</v>
      </c>
      <c r="L35" s="3">
        <v>11062</v>
      </c>
      <c r="M35" s="3">
        <v>1372</v>
      </c>
      <c r="P35" s="23" t="s">
        <v>39</v>
      </c>
      <c r="Q35" s="23"/>
      <c r="R35" s="16">
        <v>23508</v>
      </c>
      <c r="S35" s="3">
        <v>12138</v>
      </c>
      <c r="T35" s="3">
        <v>12764</v>
      </c>
      <c r="U35" s="3">
        <v>6725</v>
      </c>
      <c r="V35" s="3">
        <f t="shared" si="3"/>
        <v>10744</v>
      </c>
      <c r="W35" s="3">
        <f t="shared" si="3"/>
        <v>5413</v>
      </c>
      <c r="X35" s="3">
        <v>3277</v>
      </c>
      <c r="Y35" s="3">
        <v>12002</v>
      </c>
      <c r="Z35" s="3">
        <v>1471</v>
      </c>
    </row>
    <row r="36" spans="3:26" ht="15.75" customHeight="1">
      <c r="C36" s="23" t="s">
        <v>40</v>
      </c>
      <c r="D36" s="23"/>
      <c r="E36" s="16">
        <v>30860</v>
      </c>
      <c r="F36" s="4" t="s">
        <v>14</v>
      </c>
      <c r="G36" s="3">
        <v>17873</v>
      </c>
      <c r="H36" s="4" t="s">
        <v>14</v>
      </c>
      <c r="I36" s="3">
        <f t="shared" si="2"/>
        <v>12987</v>
      </c>
      <c r="J36" s="4" t="s">
        <v>14</v>
      </c>
      <c r="K36" s="3">
        <v>1883</v>
      </c>
      <c r="L36" s="3">
        <v>11167</v>
      </c>
      <c r="M36" s="3">
        <v>1431</v>
      </c>
      <c r="P36" s="23" t="s">
        <v>40</v>
      </c>
      <c r="Q36" s="23"/>
      <c r="R36" s="16">
        <v>30766</v>
      </c>
      <c r="S36" s="3">
        <v>15677</v>
      </c>
      <c r="T36" s="3">
        <v>13034</v>
      </c>
      <c r="U36" s="3">
        <v>6961</v>
      </c>
      <c r="V36" s="3">
        <f t="shared" si="3"/>
        <v>17732</v>
      </c>
      <c r="W36" s="3">
        <f t="shared" si="3"/>
        <v>8716</v>
      </c>
      <c r="X36" s="3">
        <v>3075</v>
      </c>
      <c r="Y36" s="3">
        <v>12373</v>
      </c>
      <c r="Z36" s="3">
        <v>1510</v>
      </c>
    </row>
    <row r="37" spans="3:26" ht="15.75" customHeight="1">
      <c r="C37" s="23" t="s">
        <v>41</v>
      </c>
      <c r="D37" s="23"/>
      <c r="E37" s="16">
        <v>31207</v>
      </c>
      <c r="F37" s="4" t="s">
        <v>14</v>
      </c>
      <c r="G37" s="3">
        <v>18260</v>
      </c>
      <c r="H37" s="4" t="s">
        <v>14</v>
      </c>
      <c r="I37" s="3">
        <f t="shared" si="2"/>
        <v>12947</v>
      </c>
      <c r="J37" s="4" t="s">
        <v>14</v>
      </c>
      <c r="K37" s="3">
        <v>1974</v>
      </c>
      <c r="L37" s="3">
        <v>10435</v>
      </c>
      <c r="M37" s="3">
        <v>1480</v>
      </c>
      <c r="P37" s="23" t="s">
        <v>41</v>
      </c>
      <c r="Q37" s="23"/>
      <c r="R37" s="16">
        <v>28570</v>
      </c>
      <c r="S37" s="3">
        <v>14751</v>
      </c>
      <c r="T37" s="3">
        <v>12977</v>
      </c>
      <c r="U37" s="3">
        <v>6956</v>
      </c>
      <c r="V37" s="3">
        <f t="shared" si="3"/>
        <v>15593</v>
      </c>
      <c r="W37" s="3">
        <f t="shared" si="3"/>
        <v>7795</v>
      </c>
      <c r="X37" s="3">
        <v>2946</v>
      </c>
      <c r="Y37" s="3">
        <v>12124</v>
      </c>
      <c r="Z37" s="3">
        <v>1563</v>
      </c>
    </row>
    <row r="38" spans="3:26" ht="15.75" customHeight="1">
      <c r="C38" s="23" t="s">
        <v>42</v>
      </c>
      <c r="D38" s="23"/>
      <c r="E38" s="16">
        <v>31132</v>
      </c>
      <c r="F38" s="4" t="s">
        <v>14</v>
      </c>
      <c r="G38" s="3">
        <v>18352</v>
      </c>
      <c r="H38" s="4" t="s">
        <v>14</v>
      </c>
      <c r="I38" s="3">
        <f t="shared" si="2"/>
        <v>12780</v>
      </c>
      <c r="J38" s="4" t="s">
        <v>14</v>
      </c>
      <c r="K38" s="3">
        <v>2074</v>
      </c>
      <c r="L38" s="3">
        <v>10458</v>
      </c>
      <c r="M38" s="3">
        <v>1420</v>
      </c>
      <c r="P38" s="23" t="s">
        <v>42</v>
      </c>
      <c r="Q38" s="23"/>
      <c r="R38" s="16">
        <v>27961</v>
      </c>
      <c r="S38" s="3">
        <v>14334</v>
      </c>
      <c r="T38" s="3">
        <v>12634</v>
      </c>
      <c r="U38" s="3">
        <v>6810</v>
      </c>
      <c r="V38" s="3">
        <f t="shared" si="3"/>
        <v>15327</v>
      </c>
      <c r="W38" s="3">
        <f t="shared" si="3"/>
        <v>7524</v>
      </c>
      <c r="X38" s="3">
        <v>2798</v>
      </c>
      <c r="Y38" s="3">
        <v>12162</v>
      </c>
      <c r="Z38" s="3">
        <v>1546</v>
      </c>
    </row>
    <row r="39" spans="3:26" ht="15.75" customHeight="1">
      <c r="C39" s="23"/>
      <c r="D39" s="23"/>
      <c r="E39" s="16"/>
      <c r="P39" s="23" t="s">
        <v>64</v>
      </c>
      <c r="Q39" s="23"/>
      <c r="R39" s="16">
        <v>26720</v>
      </c>
      <c r="S39" s="3">
        <v>13649</v>
      </c>
      <c r="T39" s="3">
        <v>13183</v>
      </c>
      <c r="U39" s="3">
        <v>7139</v>
      </c>
      <c r="V39" s="3">
        <f t="shared" si="3"/>
        <v>13537</v>
      </c>
      <c r="W39" s="3">
        <f t="shared" si="3"/>
        <v>6510</v>
      </c>
      <c r="X39" s="3">
        <v>2693</v>
      </c>
      <c r="Y39" s="3">
        <v>12184</v>
      </c>
      <c r="Z39" s="3">
        <v>1503</v>
      </c>
    </row>
    <row r="40" spans="3:18" ht="15.75" customHeight="1">
      <c r="C40" s="22" t="s">
        <v>43</v>
      </c>
      <c r="E40" s="16">
        <v>31465</v>
      </c>
      <c r="F40" s="4" t="s">
        <v>14</v>
      </c>
      <c r="G40" s="3">
        <v>18121</v>
      </c>
      <c r="H40" s="4" t="s">
        <v>14</v>
      </c>
      <c r="I40" s="3">
        <f t="shared" si="2"/>
        <v>13344</v>
      </c>
      <c r="J40" s="4" t="s">
        <v>14</v>
      </c>
      <c r="K40" s="3">
        <v>1958</v>
      </c>
      <c r="L40" s="3">
        <v>11043</v>
      </c>
      <c r="M40" s="3">
        <v>1397</v>
      </c>
      <c r="P40" s="1"/>
      <c r="Q40" s="23"/>
      <c r="R40" s="16"/>
    </row>
    <row r="41" spans="3:26" ht="15.75" customHeight="1">
      <c r="C41" s="23" t="s">
        <v>44</v>
      </c>
      <c r="D41" s="23"/>
      <c r="E41" s="16">
        <v>32075</v>
      </c>
      <c r="F41" s="4" t="s">
        <v>14</v>
      </c>
      <c r="G41" s="3">
        <v>18253</v>
      </c>
      <c r="H41" s="4" t="s">
        <v>14</v>
      </c>
      <c r="I41" s="3">
        <f aca="true" t="shared" si="4" ref="I41:I49">E41-G41</f>
        <v>13822</v>
      </c>
      <c r="J41" s="4" t="s">
        <v>14</v>
      </c>
      <c r="K41" s="3">
        <v>1942</v>
      </c>
      <c r="L41" s="3">
        <v>10887</v>
      </c>
      <c r="M41" s="3">
        <v>1351</v>
      </c>
      <c r="P41" s="23" t="s">
        <v>65</v>
      </c>
      <c r="Q41" s="23"/>
      <c r="R41" s="16">
        <v>26739</v>
      </c>
      <c r="S41" s="3">
        <v>13655</v>
      </c>
      <c r="T41" s="3">
        <v>11815</v>
      </c>
      <c r="U41" s="3">
        <v>6443</v>
      </c>
      <c r="V41" s="3">
        <f t="shared" si="3"/>
        <v>14924</v>
      </c>
      <c r="W41" s="3">
        <f t="shared" si="3"/>
        <v>7212</v>
      </c>
      <c r="X41" s="3">
        <v>2630</v>
      </c>
      <c r="Y41" s="3">
        <v>12851</v>
      </c>
      <c r="Z41" s="3">
        <v>1578</v>
      </c>
    </row>
    <row r="42" spans="3:26" ht="15.75" customHeight="1">
      <c r="C42" s="23" t="s">
        <v>45</v>
      </c>
      <c r="D42" s="23"/>
      <c r="E42" s="16">
        <v>33090</v>
      </c>
      <c r="F42" s="4" t="s">
        <v>14</v>
      </c>
      <c r="G42" s="3">
        <v>20365</v>
      </c>
      <c r="H42" s="4" t="s">
        <v>14</v>
      </c>
      <c r="I42" s="3">
        <f t="shared" si="4"/>
        <v>12725</v>
      </c>
      <c r="J42" s="4" t="s">
        <v>14</v>
      </c>
      <c r="K42" s="3">
        <v>2046</v>
      </c>
      <c r="L42" s="3">
        <v>13008</v>
      </c>
      <c r="M42" s="3">
        <v>1380</v>
      </c>
      <c r="P42" s="23" t="s">
        <v>66</v>
      </c>
      <c r="Q42" s="23"/>
      <c r="R42" s="16">
        <v>26813</v>
      </c>
      <c r="S42" s="3">
        <v>13832</v>
      </c>
      <c r="T42" s="3">
        <v>12019</v>
      </c>
      <c r="U42" s="3">
        <v>6500</v>
      </c>
      <c r="V42" s="3">
        <f aca="true" t="shared" si="5" ref="V42:W57">R42-T42</f>
        <v>14794</v>
      </c>
      <c r="W42" s="3">
        <f t="shared" si="5"/>
        <v>7332</v>
      </c>
      <c r="X42" s="3">
        <v>2438</v>
      </c>
      <c r="Y42" s="3">
        <v>13253</v>
      </c>
      <c r="Z42" s="3">
        <v>1677</v>
      </c>
    </row>
    <row r="43" spans="3:26" ht="15.75" customHeight="1">
      <c r="C43" s="23" t="s">
        <v>46</v>
      </c>
      <c r="D43" s="23"/>
      <c r="E43" s="16">
        <v>32591</v>
      </c>
      <c r="F43" s="4" t="s">
        <v>14</v>
      </c>
      <c r="G43" s="3">
        <v>18767</v>
      </c>
      <c r="H43" s="4" t="s">
        <v>14</v>
      </c>
      <c r="I43" s="3">
        <f t="shared" si="4"/>
        <v>13824</v>
      </c>
      <c r="J43" s="4" t="s">
        <v>14</v>
      </c>
      <c r="K43" s="3">
        <v>1893</v>
      </c>
      <c r="L43" s="3">
        <v>10713</v>
      </c>
      <c r="M43" s="3">
        <v>1424</v>
      </c>
      <c r="P43" s="23" t="s">
        <v>67</v>
      </c>
      <c r="Q43" s="23"/>
      <c r="R43" s="16">
        <v>27192</v>
      </c>
      <c r="S43" s="3">
        <v>13866</v>
      </c>
      <c r="T43" s="3">
        <v>12040</v>
      </c>
      <c r="U43" s="3">
        <v>6517</v>
      </c>
      <c r="V43" s="3">
        <f t="shared" si="5"/>
        <v>15152</v>
      </c>
      <c r="W43" s="3">
        <f t="shared" si="5"/>
        <v>7349</v>
      </c>
      <c r="X43" s="3">
        <v>2344</v>
      </c>
      <c r="Y43" s="3">
        <v>12546</v>
      </c>
      <c r="Z43" s="3">
        <v>1683</v>
      </c>
    </row>
    <row r="44" spans="3:26" ht="15.75" customHeight="1">
      <c r="C44" s="23" t="s">
        <v>47</v>
      </c>
      <c r="D44" s="23"/>
      <c r="E44" s="16">
        <v>34577</v>
      </c>
      <c r="F44" s="4" t="s">
        <v>14</v>
      </c>
      <c r="G44" s="3">
        <v>20368</v>
      </c>
      <c r="H44" s="4" t="s">
        <v>14</v>
      </c>
      <c r="I44" s="3">
        <f t="shared" si="4"/>
        <v>14209</v>
      </c>
      <c r="J44" s="4" t="s">
        <v>14</v>
      </c>
      <c r="K44" s="3">
        <v>2028</v>
      </c>
      <c r="L44" s="3">
        <v>12117</v>
      </c>
      <c r="M44" s="3">
        <v>1490</v>
      </c>
      <c r="P44" s="23" t="s">
        <v>68</v>
      </c>
      <c r="Q44" s="23"/>
      <c r="R44" s="16">
        <v>26476</v>
      </c>
      <c r="S44" s="3">
        <v>13734</v>
      </c>
      <c r="T44" s="3">
        <v>12212</v>
      </c>
      <c r="U44" s="3">
        <v>6458</v>
      </c>
      <c r="V44" s="3">
        <f t="shared" si="5"/>
        <v>14264</v>
      </c>
      <c r="W44" s="3">
        <f t="shared" si="5"/>
        <v>7276</v>
      </c>
      <c r="X44" s="3">
        <v>2066</v>
      </c>
      <c r="Y44" s="3">
        <v>12250</v>
      </c>
      <c r="Z44" s="3">
        <v>1630</v>
      </c>
    </row>
    <row r="45" spans="3:26" ht="15.75" customHeight="1">
      <c r="C45" s="23" t="s">
        <v>48</v>
      </c>
      <c r="D45" s="23"/>
      <c r="E45" s="16">
        <v>34078</v>
      </c>
      <c r="F45" s="4" t="s">
        <v>14</v>
      </c>
      <c r="G45" s="3">
        <v>22010</v>
      </c>
      <c r="H45" s="4" t="s">
        <v>14</v>
      </c>
      <c r="I45" s="3">
        <f t="shared" si="4"/>
        <v>12068</v>
      </c>
      <c r="J45" s="4" t="s">
        <v>14</v>
      </c>
      <c r="K45" s="3">
        <v>2047</v>
      </c>
      <c r="L45" s="3">
        <v>12832</v>
      </c>
      <c r="M45" s="3">
        <v>1504</v>
      </c>
      <c r="P45" s="23" t="s">
        <v>69</v>
      </c>
      <c r="Q45" s="23"/>
      <c r="R45" s="16">
        <v>25639</v>
      </c>
      <c r="S45" s="3">
        <v>13220</v>
      </c>
      <c r="T45" s="3">
        <v>11897</v>
      </c>
      <c r="U45" s="3">
        <v>6361</v>
      </c>
      <c r="V45" s="3">
        <f t="shared" si="5"/>
        <v>13742</v>
      </c>
      <c r="W45" s="3">
        <f t="shared" si="5"/>
        <v>6859</v>
      </c>
      <c r="X45" s="3">
        <v>1959</v>
      </c>
      <c r="Y45" s="3">
        <v>12002</v>
      </c>
      <c r="Z45" s="3">
        <v>1723</v>
      </c>
    </row>
    <row r="46" spans="3:26" ht="15.75" customHeight="1">
      <c r="C46" s="23" t="s">
        <v>49</v>
      </c>
      <c r="D46" s="23"/>
      <c r="E46" s="16">
        <v>35735</v>
      </c>
      <c r="F46" s="4" t="s">
        <v>14</v>
      </c>
      <c r="G46" s="3">
        <v>25357</v>
      </c>
      <c r="H46" s="4" t="s">
        <v>14</v>
      </c>
      <c r="I46" s="3">
        <f t="shared" si="4"/>
        <v>10378</v>
      </c>
      <c r="J46" s="4" t="s">
        <v>14</v>
      </c>
      <c r="K46" s="3">
        <v>2141</v>
      </c>
      <c r="L46" s="3">
        <v>13961</v>
      </c>
      <c r="M46" s="3">
        <v>1407</v>
      </c>
      <c r="P46" s="23" t="s">
        <v>70</v>
      </c>
      <c r="Q46" s="23"/>
      <c r="R46" s="16">
        <v>24450</v>
      </c>
      <c r="S46" s="3">
        <v>12676</v>
      </c>
      <c r="T46" s="3">
        <v>11967</v>
      </c>
      <c r="U46" s="3">
        <v>6333</v>
      </c>
      <c r="V46" s="3">
        <f t="shared" si="5"/>
        <v>12483</v>
      </c>
      <c r="W46" s="3">
        <f t="shared" si="5"/>
        <v>6343</v>
      </c>
      <c r="X46" s="3">
        <v>1870</v>
      </c>
      <c r="Y46" s="3">
        <v>11039</v>
      </c>
      <c r="Z46" s="3">
        <v>1738</v>
      </c>
    </row>
    <row r="47" spans="3:26" ht="15.75" customHeight="1">
      <c r="C47" s="23" t="s">
        <v>50</v>
      </c>
      <c r="D47" s="23"/>
      <c r="E47" s="16">
        <v>34774</v>
      </c>
      <c r="F47" s="4" t="s">
        <v>14</v>
      </c>
      <c r="G47" s="3">
        <v>22084</v>
      </c>
      <c r="H47" s="4" t="s">
        <v>14</v>
      </c>
      <c r="I47" s="3">
        <f t="shared" si="4"/>
        <v>12690</v>
      </c>
      <c r="J47" s="4" t="s">
        <v>14</v>
      </c>
      <c r="K47" s="3">
        <v>1800</v>
      </c>
      <c r="L47" s="3">
        <v>14509</v>
      </c>
      <c r="M47" s="3">
        <v>1616</v>
      </c>
      <c r="P47" s="23" t="s">
        <v>71</v>
      </c>
      <c r="Q47" s="23"/>
      <c r="R47" s="16">
        <v>23887</v>
      </c>
      <c r="S47" s="3">
        <v>12231</v>
      </c>
      <c r="T47" s="3">
        <v>11798</v>
      </c>
      <c r="U47" s="3">
        <v>6319</v>
      </c>
      <c r="V47" s="3">
        <f t="shared" si="5"/>
        <v>12089</v>
      </c>
      <c r="W47" s="3">
        <f t="shared" si="5"/>
        <v>5912</v>
      </c>
      <c r="X47" s="3">
        <v>1941</v>
      </c>
      <c r="Y47" s="3">
        <v>10668</v>
      </c>
      <c r="Z47" s="3">
        <v>1877</v>
      </c>
    </row>
    <row r="48" spans="3:26" ht="15.75" customHeight="1">
      <c r="C48" s="23" t="s">
        <v>51</v>
      </c>
      <c r="D48" s="23"/>
      <c r="E48" s="16">
        <v>38744</v>
      </c>
      <c r="F48" s="4" t="s">
        <v>14</v>
      </c>
      <c r="G48" s="3">
        <v>25910</v>
      </c>
      <c r="H48" s="4" t="s">
        <v>14</v>
      </c>
      <c r="I48" s="3">
        <f t="shared" si="4"/>
        <v>12834</v>
      </c>
      <c r="J48" s="4" t="s">
        <v>14</v>
      </c>
      <c r="K48" s="3">
        <v>2178</v>
      </c>
      <c r="L48" s="3">
        <v>16330</v>
      </c>
      <c r="M48" s="3">
        <v>1543</v>
      </c>
      <c r="P48" s="23" t="s">
        <v>72</v>
      </c>
      <c r="Q48" s="23"/>
      <c r="R48" s="16">
        <v>23823</v>
      </c>
      <c r="S48" s="3">
        <v>12095</v>
      </c>
      <c r="T48" s="3">
        <v>11597</v>
      </c>
      <c r="U48" s="3">
        <v>6214</v>
      </c>
      <c r="V48" s="3">
        <f t="shared" si="5"/>
        <v>12226</v>
      </c>
      <c r="W48" s="3">
        <f t="shared" si="5"/>
        <v>5881</v>
      </c>
      <c r="X48" s="3">
        <v>1671</v>
      </c>
      <c r="Y48" s="3">
        <v>10449</v>
      </c>
      <c r="Z48" s="3">
        <v>1911</v>
      </c>
    </row>
    <row r="49" spans="3:26" ht="15.75" customHeight="1">
      <c r="C49" s="23" t="s">
        <v>52</v>
      </c>
      <c r="D49" s="23"/>
      <c r="E49" s="16">
        <v>38452</v>
      </c>
      <c r="F49" s="4" t="s">
        <v>14</v>
      </c>
      <c r="G49" s="3">
        <v>24144</v>
      </c>
      <c r="H49" s="4" t="s">
        <v>14</v>
      </c>
      <c r="I49" s="3">
        <f t="shared" si="4"/>
        <v>14308</v>
      </c>
      <c r="J49" s="4" t="s">
        <v>14</v>
      </c>
      <c r="K49" s="3">
        <v>2112</v>
      </c>
      <c r="L49" s="3">
        <v>15206</v>
      </c>
      <c r="M49" s="3">
        <v>1515</v>
      </c>
      <c r="P49" s="23" t="s">
        <v>73</v>
      </c>
      <c r="Q49" s="23"/>
      <c r="R49" s="16">
        <v>23538</v>
      </c>
      <c r="S49" s="3">
        <v>12147</v>
      </c>
      <c r="T49" s="3">
        <v>11630</v>
      </c>
      <c r="U49" s="3">
        <v>6152</v>
      </c>
      <c r="V49" s="3">
        <f t="shared" si="5"/>
        <v>11908</v>
      </c>
      <c r="W49" s="3">
        <f t="shared" si="5"/>
        <v>5995</v>
      </c>
      <c r="X49" s="3">
        <v>1633</v>
      </c>
      <c r="Y49" s="3">
        <v>10047</v>
      </c>
      <c r="Z49" s="3">
        <v>1910</v>
      </c>
    </row>
    <row r="50" spans="3:26" ht="15.75" customHeight="1">
      <c r="C50" s="1"/>
      <c r="D50" s="5"/>
      <c r="E50" s="16"/>
      <c r="P50" s="23" t="s">
        <v>74</v>
      </c>
      <c r="Q50" s="23"/>
      <c r="R50" s="16">
        <v>22232</v>
      </c>
      <c r="S50" s="3">
        <v>11352</v>
      </c>
      <c r="T50" s="3">
        <v>11886</v>
      </c>
      <c r="U50" s="3">
        <v>6343</v>
      </c>
      <c r="V50" s="3">
        <f t="shared" si="5"/>
        <v>10346</v>
      </c>
      <c r="W50" s="3">
        <f t="shared" si="5"/>
        <v>5009</v>
      </c>
      <c r="X50" s="3">
        <v>1544</v>
      </c>
      <c r="Y50" s="3">
        <v>10057</v>
      </c>
      <c r="Z50" s="3">
        <v>1965</v>
      </c>
    </row>
    <row r="51" spans="3:18" ht="15.75" customHeight="1">
      <c r="C51" s="23" t="s">
        <v>53</v>
      </c>
      <c r="D51" s="23"/>
      <c r="E51" s="16">
        <v>38666</v>
      </c>
      <c r="F51" s="4" t="s">
        <v>14</v>
      </c>
      <c r="G51" s="3">
        <v>22750</v>
      </c>
      <c r="H51" s="4" t="s">
        <v>14</v>
      </c>
      <c r="I51" s="3">
        <f>E51-G51</f>
        <v>15916</v>
      </c>
      <c r="J51" s="4" t="s">
        <v>14</v>
      </c>
      <c r="K51" s="3">
        <v>1911</v>
      </c>
      <c r="L51" s="3">
        <v>15017</v>
      </c>
      <c r="M51" s="3">
        <v>1537</v>
      </c>
      <c r="P51" s="1"/>
      <c r="Q51" s="23"/>
      <c r="R51" s="16"/>
    </row>
    <row r="52" spans="3:26" ht="15.75" customHeight="1">
      <c r="C52" s="23" t="s">
        <v>54</v>
      </c>
      <c r="D52" s="23"/>
      <c r="E52" s="16">
        <v>39898</v>
      </c>
      <c r="F52" s="4" t="s">
        <v>14</v>
      </c>
      <c r="G52" s="3">
        <v>21828</v>
      </c>
      <c r="H52" s="4" t="s">
        <v>14</v>
      </c>
      <c r="I52" s="3">
        <f>E52-G52</f>
        <v>18070</v>
      </c>
      <c r="J52" s="4" t="s">
        <v>14</v>
      </c>
      <c r="K52" s="3">
        <v>1987</v>
      </c>
      <c r="L52" s="3">
        <v>14828</v>
      </c>
      <c r="M52" s="3">
        <v>1637</v>
      </c>
      <c r="P52" s="23" t="s">
        <v>75</v>
      </c>
      <c r="Q52" s="23"/>
      <c r="R52" s="16">
        <v>22070</v>
      </c>
      <c r="S52" s="3">
        <v>11399</v>
      </c>
      <c r="T52" s="3">
        <v>12012</v>
      </c>
      <c r="U52" s="3">
        <v>6473</v>
      </c>
      <c r="V52" s="3">
        <f t="shared" si="5"/>
        <v>10058</v>
      </c>
      <c r="W52" s="3">
        <f t="shared" si="5"/>
        <v>4926</v>
      </c>
      <c r="X52" s="3">
        <v>1577</v>
      </c>
      <c r="Y52" s="3">
        <v>10207</v>
      </c>
      <c r="Z52" s="3">
        <v>2271</v>
      </c>
    </row>
    <row r="53" spans="3:26" ht="15.75" customHeight="1">
      <c r="C53" s="23" t="s">
        <v>55</v>
      </c>
      <c r="D53" s="23"/>
      <c r="E53" s="16">
        <v>40515</v>
      </c>
      <c r="F53" s="4" t="s">
        <v>14</v>
      </c>
      <c r="G53" s="3">
        <v>21854</v>
      </c>
      <c r="H53" s="4" t="s">
        <v>14</v>
      </c>
      <c r="I53" s="3">
        <f>E53-G53</f>
        <v>18661</v>
      </c>
      <c r="J53" s="4" t="s">
        <v>14</v>
      </c>
      <c r="K53" s="3">
        <v>1803</v>
      </c>
      <c r="L53" s="3">
        <v>14511</v>
      </c>
      <c r="M53" s="3">
        <v>1516</v>
      </c>
      <c r="P53" s="23" t="s">
        <v>76</v>
      </c>
      <c r="Q53" s="23"/>
      <c r="R53" s="16">
        <v>21707</v>
      </c>
      <c r="S53" s="3">
        <v>11185</v>
      </c>
      <c r="T53" s="3">
        <v>11895</v>
      </c>
      <c r="U53" s="3">
        <v>6317</v>
      </c>
      <c r="V53" s="3">
        <f t="shared" si="5"/>
        <v>9812</v>
      </c>
      <c r="W53" s="3">
        <f t="shared" si="5"/>
        <v>4868</v>
      </c>
      <c r="X53" s="3">
        <v>1579</v>
      </c>
      <c r="Y53" s="3">
        <v>10057</v>
      </c>
      <c r="Z53" s="3">
        <v>2311</v>
      </c>
    </row>
    <row r="54" spans="3:26" ht="15.75" customHeight="1">
      <c r="C54" s="23" t="s">
        <v>56</v>
      </c>
      <c r="D54" s="23"/>
      <c r="E54" s="16">
        <v>40638</v>
      </c>
      <c r="F54" s="4" t="s">
        <v>14</v>
      </c>
      <c r="G54" s="3">
        <v>21458</v>
      </c>
      <c r="H54" s="4" t="s">
        <v>14</v>
      </c>
      <c r="I54" s="3">
        <f>E54-G54</f>
        <v>19180</v>
      </c>
      <c r="J54" s="4" t="s">
        <v>14</v>
      </c>
      <c r="K54" s="3">
        <v>1718</v>
      </c>
      <c r="L54" s="3">
        <v>14256</v>
      </c>
      <c r="M54" s="3">
        <v>1582</v>
      </c>
      <c r="P54" s="23" t="s">
        <v>77</v>
      </c>
      <c r="Q54" s="23"/>
      <c r="R54" s="16">
        <v>21656</v>
      </c>
      <c r="S54" s="3">
        <v>11228</v>
      </c>
      <c r="T54" s="3">
        <v>11738</v>
      </c>
      <c r="U54" s="3">
        <v>6265</v>
      </c>
      <c r="V54" s="3">
        <f t="shared" si="5"/>
        <v>9918</v>
      </c>
      <c r="W54" s="3">
        <f t="shared" si="5"/>
        <v>4963</v>
      </c>
      <c r="X54" s="3">
        <v>1505</v>
      </c>
      <c r="Y54" s="3">
        <v>9753</v>
      </c>
      <c r="Z54" s="3">
        <v>2612</v>
      </c>
    </row>
    <row r="55" spans="5:26" ht="15.75" customHeight="1">
      <c r="E55" s="16"/>
      <c r="P55" s="23" t="s">
        <v>78</v>
      </c>
      <c r="Q55" s="23"/>
      <c r="R55" s="16">
        <v>21345</v>
      </c>
      <c r="S55" s="3">
        <v>11034</v>
      </c>
      <c r="T55" s="3">
        <v>11702</v>
      </c>
      <c r="U55" s="3">
        <v>6322</v>
      </c>
      <c r="V55" s="3">
        <f t="shared" si="5"/>
        <v>9643</v>
      </c>
      <c r="W55" s="3">
        <f t="shared" si="5"/>
        <v>4712</v>
      </c>
      <c r="X55" s="3">
        <v>1496</v>
      </c>
      <c r="Y55" s="3">
        <v>9472</v>
      </c>
      <c r="Z55" s="3">
        <v>2720</v>
      </c>
    </row>
    <row r="56" spans="3:26" ht="15.75" customHeight="1">
      <c r="C56" s="22" t="s">
        <v>57</v>
      </c>
      <c r="E56" s="16">
        <v>38368</v>
      </c>
      <c r="F56" s="3">
        <v>16698</v>
      </c>
      <c r="G56" s="3">
        <v>20999</v>
      </c>
      <c r="H56" s="3">
        <v>10898</v>
      </c>
      <c r="I56" s="3">
        <f>E56-G56</f>
        <v>17369</v>
      </c>
      <c r="J56" s="3">
        <f>F56-H56</f>
        <v>5800</v>
      </c>
      <c r="K56" s="3">
        <v>1804</v>
      </c>
      <c r="L56" s="3">
        <v>8564</v>
      </c>
      <c r="M56" s="3">
        <v>980</v>
      </c>
      <c r="P56" s="23" t="s">
        <v>79</v>
      </c>
      <c r="Q56" s="23"/>
      <c r="R56" s="16">
        <v>20365</v>
      </c>
      <c r="S56" s="3">
        <v>10447</v>
      </c>
      <c r="T56" s="3">
        <v>11918</v>
      </c>
      <c r="U56" s="3">
        <v>6398</v>
      </c>
      <c r="V56" s="3">
        <f t="shared" si="5"/>
        <v>8447</v>
      </c>
      <c r="W56" s="3">
        <f t="shared" si="5"/>
        <v>4049</v>
      </c>
      <c r="X56" s="3">
        <v>1558</v>
      </c>
      <c r="Y56" s="3">
        <v>9122</v>
      </c>
      <c r="Z56" s="3">
        <v>2304</v>
      </c>
    </row>
    <row r="57" spans="3:26" ht="15.75" customHeight="1">
      <c r="C57" s="23" t="s">
        <v>44</v>
      </c>
      <c r="D57" s="23"/>
      <c r="E57" s="16">
        <v>38589</v>
      </c>
      <c r="F57" s="3">
        <v>19535</v>
      </c>
      <c r="G57" s="3">
        <v>22034</v>
      </c>
      <c r="H57" s="3">
        <v>11537</v>
      </c>
      <c r="I57" s="3">
        <f aca="true" t="shared" si="6" ref="I57:J71">E57-G57</f>
        <v>16555</v>
      </c>
      <c r="J57" s="3">
        <f t="shared" si="6"/>
        <v>7998</v>
      </c>
      <c r="K57" s="3">
        <v>1719</v>
      </c>
      <c r="L57" s="3">
        <v>8913</v>
      </c>
      <c r="M57" s="3">
        <v>1037</v>
      </c>
      <c r="P57" s="23" t="s">
        <v>80</v>
      </c>
      <c r="Q57" s="23"/>
      <c r="R57" s="16">
        <v>19946</v>
      </c>
      <c r="S57" s="3">
        <v>10415</v>
      </c>
      <c r="T57" s="3">
        <v>11589</v>
      </c>
      <c r="U57" s="3">
        <v>6164</v>
      </c>
      <c r="V57" s="3">
        <f t="shared" si="5"/>
        <v>8357</v>
      </c>
      <c r="W57" s="3">
        <f t="shared" si="5"/>
        <v>4251</v>
      </c>
      <c r="X57" s="3">
        <v>1381</v>
      </c>
      <c r="Y57" s="3">
        <v>8864</v>
      </c>
      <c r="Z57" s="3">
        <v>2236</v>
      </c>
    </row>
    <row r="58" spans="3:26" ht="15.75" customHeight="1">
      <c r="C58" s="23" t="s">
        <v>45</v>
      </c>
      <c r="D58" s="23"/>
      <c r="E58" s="16">
        <v>38663</v>
      </c>
      <c r="F58" s="3">
        <v>19845</v>
      </c>
      <c r="G58" s="3">
        <v>23008</v>
      </c>
      <c r="H58" s="3">
        <v>11955</v>
      </c>
      <c r="I58" s="3">
        <f t="shared" si="6"/>
        <v>15655</v>
      </c>
      <c r="J58" s="3">
        <f t="shared" si="6"/>
        <v>7890</v>
      </c>
      <c r="K58" s="3">
        <v>1676</v>
      </c>
      <c r="L58" s="3">
        <v>8676</v>
      </c>
      <c r="M58" s="3">
        <v>962</v>
      </c>
      <c r="P58" s="23" t="s">
        <v>81</v>
      </c>
      <c r="Q58" s="23"/>
      <c r="R58" s="16">
        <v>18962</v>
      </c>
      <c r="S58" s="3">
        <v>9638</v>
      </c>
      <c r="T58" s="3">
        <v>11429</v>
      </c>
      <c r="U58" s="3">
        <v>6066</v>
      </c>
      <c r="V58" s="3">
        <f aca="true" t="shared" si="7" ref="V58:W66">R58-T58</f>
        <v>7533</v>
      </c>
      <c r="W58" s="3">
        <f t="shared" si="7"/>
        <v>3572</v>
      </c>
      <c r="X58" s="3">
        <v>1268</v>
      </c>
      <c r="Y58" s="3">
        <v>8356</v>
      </c>
      <c r="Z58" s="3">
        <v>2144</v>
      </c>
    </row>
    <row r="59" spans="3:26" ht="15.75" customHeight="1">
      <c r="C59" s="23" t="s">
        <v>46</v>
      </c>
      <c r="D59" s="23"/>
      <c r="E59" s="16">
        <v>40058</v>
      </c>
      <c r="F59" s="3">
        <v>20285</v>
      </c>
      <c r="G59" s="3">
        <v>23424</v>
      </c>
      <c r="H59" s="3">
        <v>12149</v>
      </c>
      <c r="I59" s="3">
        <f t="shared" si="6"/>
        <v>16634</v>
      </c>
      <c r="J59" s="3">
        <f t="shared" si="6"/>
        <v>8136</v>
      </c>
      <c r="K59" s="3">
        <v>1711</v>
      </c>
      <c r="L59" s="3">
        <v>9150</v>
      </c>
      <c r="M59" s="3">
        <v>993</v>
      </c>
      <c r="P59" s="23" t="s">
        <v>82</v>
      </c>
      <c r="Q59" s="23"/>
      <c r="R59" s="16">
        <v>18233</v>
      </c>
      <c r="S59" s="3">
        <v>9291</v>
      </c>
      <c r="T59" s="3">
        <v>11848</v>
      </c>
      <c r="U59" s="3">
        <v>6311</v>
      </c>
      <c r="V59" s="3">
        <f t="shared" si="7"/>
        <v>6385</v>
      </c>
      <c r="W59" s="3">
        <f t="shared" si="7"/>
        <v>2980</v>
      </c>
      <c r="X59" s="3">
        <v>1145</v>
      </c>
      <c r="Y59" s="3">
        <v>8470</v>
      </c>
      <c r="Z59" s="3">
        <v>1965</v>
      </c>
    </row>
    <row r="60" spans="3:18" ht="15.75" customHeight="1">
      <c r="C60" s="23" t="s">
        <v>47</v>
      </c>
      <c r="D60" s="23"/>
      <c r="E60" s="16">
        <v>38310</v>
      </c>
      <c r="F60" s="3">
        <v>19690</v>
      </c>
      <c r="G60" s="3">
        <v>22764</v>
      </c>
      <c r="H60" s="3">
        <v>11899</v>
      </c>
      <c r="I60" s="3">
        <f t="shared" si="6"/>
        <v>15546</v>
      </c>
      <c r="J60" s="3">
        <f t="shared" si="6"/>
        <v>7791</v>
      </c>
      <c r="K60" s="3">
        <v>1743</v>
      </c>
      <c r="L60" s="3">
        <v>9222</v>
      </c>
      <c r="M60" s="3">
        <v>1008</v>
      </c>
      <c r="R60" s="16"/>
    </row>
    <row r="61" spans="3:26" ht="15.75" customHeight="1">
      <c r="C61" s="23" t="s">
        <v>48</v>
      </c>
      <c r="D61" s="23"/>
      <c r="E61" s="16">
        <v>39610</v>
      </c>
      <c r="F61" s="3">
        <v>20164</v>
      </c>
      <c r="G61" s="3">
        <v>23753</v>
      </c>
      <c r="H61" s="3">
        <v>12385</v>
      </c>
      <c r="I61" s="3">
        <f t="shared" si="6"/>
        <v>15857</v>
      </c>
      <c r="J61" s="3">
        <f t="shared" si="6"/>
        <v>7779</v>
      </c>
      <c r="K61" s="3">
        <v>1735</v>
      </c>
      <c r="L61" s="3">
        <v>9046</v>
      </c>
      <c r="M61" s="3">
        <v>1026</v>
      </c>
      <c r="P61" s="22" t="s">
        <v>83</v>
      </c>
      <c r="R61" s="16">
        <v>17256</v>
      </c>
      <c r="S61" s="3">
        <v>8794</v>
      </c>
      <c r="T61" s="3">
        <v>12126</v>
      </c>
      <c r="U61" s="3">
        <v>6531</v>
      </c>
      <c r="V61" s="3">
        <f t="shared" si="7"/>
        <v>5130</v>
      </c>
      <c r="W61" s="3">
        <f t="shared" si="7"/>
        <v>2263</v>
      </c>
      <c r="X61" s="3">
        <v>1045</v>
      </c>
      <c r="Y61" s="3">
        <v>8049</v>
      </c>
      <c r="Z61" s="3">
        <v>2005</v>
      </c>
    </row>
    <row r="62" spans="3:26" ht="15.75" customHeight="1">
      <c r="C62" s="23" t="s">
        <v>49</v>
      </c>
      <c r="D62" s="23"/>
      <c r="E62" s="16">
        <v>41483</v>
      </c>
      <c r="F62" s="3">
        <v>21084</v>
      </c>
      <c r="G62" s="3">
        <v>22893</v>
      </c>
      <c r="H62" s="3">
        <v>11992</v>
      </c>
      <c r="I62" s="3">
        <f t="shared" si="6"/>
        <v>18590</v>
      </c>
      <c r="J62" s="3">
        <f t="shared" si="6"/>
        <v>9092</v>
      </c>
      <c r="K62" s="3">
        <v>1812</v>
      </c>
      <c r="L62" s="3">
        <v>9385</v>
      </c>
      <c r="M62" s="3">
        <v>1052</v>
      </c>
      <c r="P62" s="23" t="s">
        <v>44</v>
      </c>
      <c r="Q62" s="23"/>
      <c r="R62" s="16">
        <v>16517</v>
      </c>
      <c r="S62" s="3">
        <v>8434</v>
      </c>
      <c r="T62" s="3">
        <v>12475</v>
      </c>
      <c r="U62" s="3">
        <v>6570</v>
      </c>
      <c r="V62" s="3">
        <f t="shared" si="7"/>
        <v>4042</v>
      </c>
      <c r="W62" s="3">
        <f t="shared" si="7"/>
        <v>1864</v>
      </c>
      <c r="X62" s="3">
        <v>879</v>
      </c>
      <c r="Y62" s="3">
        <v>8166</v>
      </c>
      <c r="Z62" s="3">
        <v>1922</v>
      </c>
    </row>
    <row r="63" spans="3:26" ht="15.75" customHeight="1">
      <c r="C63" s="23" t="s">
        <v>50</v>
      </c>
      <c r="D63" s="23"/>
      <c r="E63" s="16">
        <v>39919</v>
      </c>
      <c r="F63" s="3">
        <v>20684</v>
      </c>
      <c r="G63" s="3">
        <v>22337</v>
      </c>
      <c r="H63" s="3">
        <v>11667</v>
      </c>
      <c r="I63" s="3">
        <f t="shared" si="6"/>
        <v>17582</v>
      </c>
      <c r="J63" s="3">
        <f t="shared" si="6"/>
        <v>9017</v>
      </c>
      <c r="K63" s="3">
        <v>1698</v>
      </c>
      <c r="L63" s="3">
        <v>8889</v>
      </c>
      <c r="M63" s="3">
        <v>1033</v>
      </c>
      <c r="P63" s="23" t="s">
        <v>45</v>
      </c>
      <c r="Q63" s="23"/>
      <c r="R63" s="16">
        <v>16667</v>
      </c>
      <c r="S63" s="3">
        <v>8670</v>
      </c>
      <c r="T63" s="3">
        <v>12606</v>
      </c>
      <c r="U63" s="3">
        <v>6746</v>
      </c>
      <c r="V63" s="3">
        <f t="shared" si="7"/>
        <v>4061</v>
      </c>
      <c r="W63" s="3">
        <f t="shared" si="7"/>
        <v>1924</v>
      </c>
      <c r="X63" s="3">
        <v>871</v>
      </c>
      <c r="Y63" s="3">
        <v>8281</v>
      </c>
      <c r="Z63" s="3">
        <v>1935</v>
      </c>
    </row>
    <row r="64" spans="3:26" ht="15.75" customHeight="1">
      <c r="C64" s="23" t="s">
        <v>51</v>
      </c>
      <c r="D64" s="23"/>
      <c r="E64" s="16">
        <v>39139</v>
      </c>
      <c r="F64" s="3">
        <v>20123</v>
      </c>
      <c r="G64" s="3">
        <v>22550</v>
      </c>
      <c r="H64" s="3">
        <v>11890</v>
      </c>
      <c r="I64" s="3">
        <f t="shared" si="6"/>
        <v>16589</v>
      </c>
      <c r="J64" s="3">
        <f t="shared" si="6"/>
        <v>8233</v>
      </c>
      <c r="K64" s="3">
        <v>1699</v>
      </c>
      <c r="L64" s="3">
        <v>9421</v>
      </c>
      <c r="M64" s="3">
        <v>953</v>
      </c>
      <c r="P64" s="23" t="s">
        <v>46</v>
      </c>
      <c r="Q64" s="23"/>
      <c r="R64" s="16">
        <v>16036</v>
      </c>
      <c r="S64" s="3">
        <v>8230</v>
      </c>
      <c r="T64" s="3">
        <v>12698</v>
      </c>
      <c r="U64" s="3">
        <v>6709</v>
      </c>
      <c r="V64" s="3">
        <f t="shared" si="7"/>
        <v>3338</v>
      </c>
      <c r="W64" s="3">
        <f t="shared" si="7"/>
        <v>1521</v>
      </c>
      <c r="X64" s="3">
        <v>815</v>
      </c>
      <c r="Y64" s="3">
        <v>8207</v>
      </c>
      <c r="Z64" s="3">
        <v>2113</v>
      </c>
    </row>
    <row r="65" spans="3:26" ht="15.75" customHeight="1">
      <c r="C65" s="23" t="s">
        <v>52</v>
      </c>
      <c r="D65" s="23"/>
      <c r="E65" s="16">
        <v>41373</v>
      </c>
      <c r="F65" s="3">
        <v>21230</v>
      </c>
      <c r="G65" s="3">
        <v>22011</v>
      </c>
      <c r="H65" s="3">
        <v>11481</v>
      </c>
      <c r="I65" s="3">
        <f t="shared" si="6"/>
        <v>19362</v>
      </c>
      <c r="J65" s="3">
        <f t="shared" si="6"/>
        <v>9749</v>
      </c>
      <c r="K65" s="3">
        <v>1850</v>
      </c>
      <c r="L65" s="3">
        <v>10153</v>
      </c>
      <c r="M65" s="3">
        <v>972</v>
      </c>
      <c r="P65" s="23" t="s">
        <v>47</v>
      </c>
      <c r="Q65" s="23"/>
      <c r="R65" s="16">
        <v>15769</v>
      </c>
      <c r="S65" s="3">
        <v>8083</v>
      </c>
      <c r="T65" s="3">
        <v>13211</v>
      </c>
      <c r="U65" s="3">
        <v>6946</v>
      </c>
      <c r="V65" s="3">
        <f t="shared" si="7"/>
        <v>2558</v>
      </c>
      <c r="W65" s="3">
        <f t="shared" si="7"/>
        <v>1137</v>
      </c>
      <c r="X65" s="3">
        <v>791</v>
      </c>
      <c r="Y65" s="3">
        <v>8641</v>
      </c>
      <c r="Z65" s="3">
        <v>2295</v>
      </c>
    </row>
    <row r="66" spans="3:26" ht="15.75" customHeight="1">
      <c r="C66" s="1"/>
      <c r="E66" s="16"/>
      <c r="P66" s="23" t="s">
        <v>48</v>
      </c>
      <c r="Q66" s="23"/>
      <c r="R66" s="16">
        <v>15952</v>
      </c>
      <c r="S66" s="3">
        <v>8108</v>
      </c>
      <c r="T66" s="3">
        <v>12672</v>
      </c>
      <c r="U66" s="3">
        <v>6670</v>
      </c>
      <c r="V66" s="3">
        <f t="shared" si="7"/>
        <v>3280</v>
      </c>
      <c r="W66" s="3">
        <f t="shared" si="7"/>
        <v>1438</v>
      </c>
      <c r="X66" s="3">
        <v>760</v>
      </c>
      <c r="Y66" s="3">
        <v>8172</v>
      </c>
      <c r="Z66" s="3">
        <v>2275</v>
      </c>
    </row>
    <row r="67" spans="3:26" ht="15.75" customHeight="1">
      <c r="C67" s="23" t="s">
        <v>53</v>
      </c>
      <c r="E67" s="16">
        <v>39876</v>
      </c>
      <c r="F67" s="3">
        <v>20537</v>
      </c>
      <c r="G67" s="3">
        <v>24432</v>
      </c>
      <c r="H67" s="3">
        <v>12750</v>
      </c>
      <c r="I67" s="3">
        <f t="shared" si="6"/>
        <v>15444</v>
      </c>
      <c r="J67" s="3">
        <f t="shared" si="6"/>
        <v>7787</v>
      </c>
      <c r="K67" s="3">
        <v>1593</v>
      </c>
      <c r="L67" s="3">
        <v>10269</v>
      </c>
      <c r="M67" s="3">
        <v>963</v>
      </c>
      <c r="P67" s="23" t="s">
        <v>49</v>
      </c>
      <c r="R67" s="16">
        <v>14780</v>
      </c>
      <c r="S67" s="3">
        <v>7499</v>
      </c>
      <c r="T67" s="3">
        <v>13605</v>
      </c>
      <c r="U67" s="3">
        <v>7102</v>
      </c>
      <c r="V67" s="3">
        <f>R67-T67</f>
        <v>1175</v>
      </c>
      <c r="W67" s="3">
        <f>S67-U67</f>
        <v>397</v>
      </c>
      <c r="X67" s="3">
        <v>672</v>
      </c>
      <c r="Y67" s="3">
        <v>8431</v>
      </c>
      <c r="Z67" s="3">
        <v>2361</v>
      </c>
    </row>
    <row r="68" spans="3:18" ht="15.75" customHeight="1">
      <c r="C68" s="23" t="s">
        <v>54</v>
      </c>
      <c r="D68" s="23"/>
      <c r="E68" s="16">
        <v>41880</v>
      </c>
      <c r="F68" s="4" t="s">
        <v>14</v>
      </c>
      <c r="G68" s="3">
        <v>24046</v>
      </c>
      <c r="H68" s="4" t="s">
        <v>14</v>
      </c>
      <c r="I68" s="3">
        <f t="shared" si="6"/>
        <v>17834</v>
      </c>
      <c r="J68" s="4" t="s">
        <v>14</v>
      </c>
      <c r="K68" s="3">
        <v>1616</v>
      </c>
      <c r="L68" s="3">
        <v>12157</v>
      </c>
      <c r="M68" s="3">
        <v>940</v>
      </c>
      <c r="P68" s="23"/>
      <c r="R68" s="16"/>
    </row>
    <row r="69" spans="3:26" ht="15.75" customHeight="1">
      <c r="C69" s="23" t="s">
        <v>55</v>
      </c>
      <c r="D69" s="23"/>
      <c r="E69" s="16">
        <v>37924</v>
      </c>
      <c r="F69" s="4" t="s">
        <v>14</v>
      </c>
      <c r="G69" s="3">
        <v>25258</v>
      </c>
      <c r="H69" s="4" t="s">
        <v>14</v>
      </c>
      <c r="I69" s="3">
        <f t="shared" si="6"/>
        <v>12666</v>
      </c>
      <c r="J69" s="4" t="s">
        <v>14</v>
      </c>
      <c r="K69" s="3">
        <v>1511</v>
      </c>
      <c r="L69" s="3">
        <v>10622</v>
      </c>
      <c r="M69" s="3">
        <v>986</v>
      </c>
      <c r="P69" s="23" t="s">
        <v>84</v>
      </c>
      <c r="R69" s="16">
        <v>15182</v>
      </c>
      <c r="S69" s="3">
        <v>7720</v>
      </c>
      <c r="T69" s="3">
        <v>12938</v>
      </c>
      <c r="U69" s="3">
        <v>6801</v>
      </c>
      <c r="V69" s="3">
        <f aca="true" t="shared" si="8" ref="V69:W71">R69-T69</f>
        <v>2244</v>
      </c>
      <c r="W69" s="3">
        <f t="shared" si="8"/>
        <v>919</v>
      </c>
      <c r="X69" s="3">
        <v>662</v>
      </c>
      <c r="Y69" s="3">
        <v>8146</v>
      </c>
      <c r="Z69" s="3">
        <v>2391</v>
      </c>
    </row>
    <row r="70" spans="3:26" ht="15.75" customHeight="1">
      <c r="C70" s="23" t="s">
        <v>56</v>
      </c>
      <c r="D70" s="23"/>
      <c r="E70" s="16">
        <v>39107</v>
      </c>
      <c r="F70" s="4" t="s">
        <v>14</v>
      </c>
      <c r="G70" s="3">
        <v>23005</v>
      </c>
      <c r="H70" s="4" t="s">
        <v>14</v>
      </c>
      <c r="I70" s="3">
        <f t="shared" si="6"/>
        <v>16102</v>
      </c>
      <c r="J70" s="4" t="s">
        <v>14</v>
      </c>
      <c r="K70" s="3">
        <v>1645</v>
      </c>
      <c r="L70" s="3">
        <v>11240</v>
      </c>
      <c r="M70" s="3">
        <v>983</v>
      </c>
      <c r="P70" s="23" t="s">
        <v>85</v>
      </c>
      <c r="R70" s="16">
        <v>14431</v>
      </c>
      <c r="S70" s="3">
        <v>7472</v>
      </c>
      <c r="T70" s="3">
        <v>12983</v>
      </c>
      <c r="U70" s="3">
        <v>6917</v>
      </c>
      <c r="V70" s="3">
        <f t="shared" si="8"/>
        <v>1448</v>
      </c>
      <c r="W70" s="3">
        <f t="shared" si="8"/>
        <v>555</v>
      </c>
      <c r="X70" s="3">
        <v>639</v>
      </c>
      <c r="Y70" s="3">
        <v>8100</v>
      </c>
      <c r="Z70" s="3">
        <v>2499</v>
      </c>
    </row>
    <row r="71" spans="2:26" ht="15.75" customHeight="1" thickBot="1">
      <c r="B71" s="7"/>
      <c r="C71" s="24" t="s">
        <v>58</v>
      </c>
      <c r="D71" s="24"/>
      <c r="E71" s="25">
        <v>41348</v>
      </c>
      <c r="F71" s="13" t="s">
        <v>14</v>
      </c>
      <c r="G71" s="7">
        <v>23091</v>
      </c>
      <c r="H71" s="13" t="s">
        <v>14</v>
      </c>
      <c r="I71" s="7">
        <f t="shared" si="6"/>
        <v>18257</v>
      </c>
      <c r="J71" s="13" t="s">
        <v>14</v>
      </c>
      <c r="K71" s="7">
        <v>1668</v>
      </c>
      <c r="L71" s="7">
        <v>12303</v>
      </c>
      <c r="M71" s="7">
        <v>1047</v>
      </c>
      <c r="O71" s="12"/>
      <c r="P71" s="24" t="s">
        <v>86</v>
      </c>
      <c r="Q71" s="7"/>
      <c r="R71" s="25">
        <v>14672</v>
      </c>
      <c r="S71" s="7">
        <v>7621</v>
      </c>
      <c r="T71" s="7">
        <v>13343</v>
      </c>
      <c r="U71" s="7">
        <v>6997</v>
      </c>
      <c r="V71" s="7">
        <f t="shared" si="8"/>
        <v>1329</v>
      </c>
      <c r="W71" s="7">
        <f t="shared" si="8"/>
        <v>624</v>
      </c>
      <c r="X71" s="7">
        <v>615</v>
      </c>
      <c r="Y71" s="7">
        <v>8164</v>
      </c>
      <c r="Z71" s="7">
        <v>2766</v>
      </c>
    </row>
    <row r="72" ht="15.75" customHeight="1">
      <c r="C72" s="3" t="s">
        <v>87</v>
      </c>
    </row>
    <row r="73" ht="15.75" customHeight="1">
      <c r="C73" s="3" t="s">
        <v>59</v>
      </c>
    </row>
    <row r="78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2000-05-17T01:19:16Z</cp:lastPrinted>
  <dcterms:modified xsi:type="dcterms:W3CDTF">2013-06-05T08:16:53Z</dcterms:modified>
  <cp:category/>
  <cp:version/>
  <cp:contentType/>
  <cp:contentStatus/>
</cp:coreProperties>
</file>