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20" windowWidth="15315" windowHeight="6000" activeTab="0"/>
  </bookViews>
  <sheets>
    <sheet name="h1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<sst xmlns="http://schemas.openxmlformats.org/spreadsheetml/2006/main" count="46" uniqueCount="32">
  <si>
    <t>単位：館</t>
  </si>
  <si>
    <t>市郡</t>
  </si>
  <si>
    <t>設置市町村数</t>
  </si>
  <si>
    <t>本館数</t>
  </si>
  <si>
    <t>分館数</t>
  </si>
  <si>
    <t>福江市</t>
  </si>
  <si>
    <t>-</t>
  </si>
  <si>
    <t>平戸市</t>
  </si>
  <si>
    <t>松浦市</t>
  </si>
  <si>
    <t>西彼杵郡</t>
  </si>
  <si>
    <t>市部</t>
  </si>
  <si>
    <t>東彼杵郡</t>
  </si>
  <si>
    <t>北高来郡</t>
  </si>
  <si>
    <t>郡部</t>
  </si>
  <si>
    <t>南高来郡</t>
  </si>
  <si>
    <t>長崎市</t>
  </si>
  <si>
    <t>北松浦郡</t>
  </si>
  <si>
    <t>佐世保市</t>
  </si>
  <si>
    <t>南松浦郡</t>
  </si>
  <si>
    <t>島原市</t>
  </si>
  <si>
    <t>壱岐郡</t>
  </si>
  <si>
    <t>諫早市</t>
  </si>
  <si>
    <t>対馬島</t>
  </si>
  <si>
    <t>大村市</t>
  </si>
  <si>
    <t xml:space="preserve"> 資料  県教育庁生涯学習課調</t>
  </si>
  <si>
    <t xml:space="preserve"> 公民館としての活動機能登録済のものである。（各年 4月 1日現在）</t>
  </si>
  <si>
    <t>-</t>
  </si>
  <si>
    <t xml:space="preserve">             ２３６     公      民      館      数</t>
  </si>
  <si>
    <t>（ 平 成 15 年 ）</t>
  </si>
  <si>
    <t>平成 13 年</t>
  </si>
  <si>
    <t xml:space="preserve">     14</t>
  </si>
  <si>
    <t xml:space="preserve">     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</si>
</sst>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5" xfId="16" applyFont="1" applyFill="1" applyBorder="1" applyAlignment="1">
      <alignment horizontal="right"/>
    </xf>
    <xf numFmtId="38" fontId="1" fillId="0" borderId="1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6" xfId="16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1" fillId="0" borderId="1" xfId="16" applyFont="1" applyFill="1" applyBorder="1" applyAlignment="1">
      <alignment horizontal="center"/>
    </xf>
    <xf numFmtId="38" fontId="1" fillId="0" borderId="4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9" xfId="16" applyFont="1" applyFill="1" applyBorder="1" applyAlignment="1">
      <alignment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/>
    </xf>
    <xf numFmtId="38" fontId="1" fillId="0" borderId="10" xfId="16" applyFont="1" applyFill="1" applyBorder="1" applyAlignment="1">
      <alignment/>
    </xf>
    <xf numFmtId="38" fontId="1" fillId="0" borderId="11" xfId="16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/>
    </xf>
    <xf numFmtId="38" fontId="1" fillId="0" borderId="0" xfId="16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="75" zoomScaleNormal="75" workbookViewId="0" topLeftCell="A1">
      <selection activeCell="M1" sqref="M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.75390625" style="3" customWidth="1"/>
    <col min="4" max="4" width="14.50390625" style="3" bestFit="1" customWidth="1"/>
    <col min="5" max="5" width="10.625" style="3" customWidth="1"/>
    <col min="6" max="6" width="5.00390625" style="3" bestFit="1" customWidth="1"/>
    <col min="7" max="7" width="14.125" style="3" customWidth="1"/>
    <col min="8" max="8" width="1.625" style="3" customWidth="1"/>
    <col min="9" max="9" width="2.125" style="3" customWidth="1"/>
    <col min="10" max="10" width="12.625" style="3" customWidth="1"/>
    <col min="11" max="11" width="1.75390625" style="3" customWidth="1"/>
    <col min="12" max="12" width="14.125" style="3" customWidth="1"/>
    <col min="13" max="13" width="10.625" style="3" customWidth="1"/>
    <col min="14" max="14" width="4.25390625" style="3" customWidth="1"/>
    <col min="15" max="15" width="14.125" style="3" customWidth="1"/>
    <col min="16" max="16" width="1.625" style="3" customWidth="1"/>
    <col min="17" max="16384" width="9.00390625" style="3" customWidth="1"/>
  </cols>
  <sheetData>
    <row r="1" spans="1:16" ht="24">
      <c r="A1" s="1"/>
      <c r="B1" s="2" t="s">
        <v>27</v>
      </c>
      <c r="C1" s="1"/>
      <c r="D1" s="1"/>
      <c r="E1" s="1"/>
      <c r="F1" s="1"/>
      <c r="G1" s="1"/>
      <c r="H1" s="1"/>
      <c r="I1" s="1"/>
      <c r="J1" s="1"/>
      <c r="K1" s="1"/>
      <c r="M1" s="38" t="s">
        <v>28</v>
      </c>
      <c r="N1" s="1"/>
      <c r="O1" s="1"/>
      <c r="P1" s="1"/>
    </row>
    <row r="2" spans="1:15" ht="39.75" customHeight="1" thickBo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 t="s">
        <v>0</v>
      </c>
    </row>
    <row r="3" spans="1:15" ht="31.5" customHeight="1">
      <c r="A3" s="5"/>
      <c r="B3" s="6" t="s">
        <v>1</v>
      </c>
      <c r="C3" s="5"/>
      <c r="D3" s="7" t="s">
        <v>2</v>
      </c>
      <c r="E3" s="35" t="s">
        <v>3</v>
      </c>
      <c r="F3" s="36"/>
      <c r="G3" s="35" t="s">
        <v>4</v>
      </c>
      <c r="H3" s="37"/>
      <c r="I3" s="20"/>
      <c r="J3" s="6" t="s">
        <v>1</v>
      </c>
      <c r="K3" s="21"/>
      <c r="L3" s="22" t="s">
        <v>2</v>
      </c>
      <c r="M3" s="35" t="s">
        <v>3</v>
      </c>
      <c r="N3" s="36"/>
      <c r="O3" s="8" t="s">
        <v>4</v>
      </c>
    </row>
    <row r="4" spans="1:15" ht="15.75" customHeight="1">
      <c r="A4" s="11"/>
      <c r="B4" s="30"/>
      <c r="C4" s="32"/>
      <c r="D4" s="33"/>
      <c r="E4" s="30"/>
      <c r="F4" s="30"/>
      <c r="G4" s="30"/>
      <c r="H4" s="31"/>
      <c r="I4" s="23"/>
      <c r="J4" s="30"/>
      <c r="K4" s="10"/>
      <c r="L4" s="34"/>
      <c r="M4" s="30"/>
      <c r="N4" s="30"/>
      <c r="O4" s="30"/>
    </row>
    <row r="5" spans="1:15" ht="15.75" customHeight="1">
      <c r="A5" s="1"/>
      <c r="B5" s="26" t="s">
        <v>29</v>
      </c>
      <c r="C5" s="10"/>
      <c r="D5" s="11">
        <v>70</v>
      </c>
      <c r="E5" s="11"/>
      <c r="F5" s="1">
        <v>173</v>
      </c>
      <c r="G5" s="1">
        <v>21</v>
      </c>
      <c r="H5" s="10"/>
      <c r="I5" s="23"/>
      <c r="J5" s="9" t="s">
        <v>5</v>
      </c>
      <c r="K5" s="10"/>
      <c r="L5" s="11">
        <v>1</v>
      </c>
      <c r="M5" s="11"/>
      <c r="N5" s="1">
        <v>9</v>
      </c>
      <c r="O5" s="12" t="s">
        <v>6</v>
      </c>
    </row>
    <row r="6" spans="1:15" ht="15.75" customHeight="1">
      <c r="A6" s="1"/>
      <c r="B6" s="27" t="s">
        <v>30</v>
      </c>
      <c r="C6" s="10"/>
      <c r="D6" s="11">
        <v>69</v>
      </c>
      <c r="E6" s="11"/>
      <c r="F6" s="11">
        <v>171</v>
      </c>
      <c r="G6" s="11">
        <v>20</v>
      </c>
      <c r="H6" s="10"/>
      <c r="I6" s="23"/>
      <c r="J6" s="9" t="s">
        <v>7</v>
      </c>
      <c r="K6" s="10"/>
      <c r="L6" s="11">
        <v>1</v>
      </c>
      <c r="M6" s="11"/>
      <c r="N6" s="1">
        <v>3</v>
      </c>
      <c r="O6" s="12" t="s">
        <v>6</v>
      </c>
    </row>
    <row r="7" spans="1:15" ht="15.75" customHeight="1">
      <c r="A7" s="1"/>
      <c r="B7" s="27"/>
      <c r="C7" s="10"/>
      <c r="D7" s="11"/>
      <c r="E7" s="11"/>
      <c r="F7" s="11"/>
      <c r="G7" s="11"/>
      <c r="H7" s="10"/>
      <c r="I7" s="23"/>
      <c r="J7" s="9" t="s">
        <v>8</v>
      </c>
      <c r="K7" s="10"/>
      <c r="L7" s="11">
        <v>1</v>
      </c>
      <c r="M7" s="11"/>
      <c r="N7" s="1">
        <v>5</v>
      </c>
      <c r="O7" s="12" t="s">
        <v>6</v>
      </c>
    </row>
    <row r="8" spans="1:15" ht="15.75" customHeight="1">
      <c r="A8" s="1"/>
      <c r="B8" s="27"/>
      <c r="C8" s="10"/>
      <c r="D8" s="11"/>
      <c r="E8" s="11"/>
      <c r="F8" s="11"/>
      <c r="G8" s="11"/>
      <c r="H8" s="10"/>
      <c r="I8" s="23"/>
      <c r="J8" s="9"/>
      <c r="K8" s="10"/>
      <c r="L8" s="11"/>
      <c r="M8" s="11"/>
      <c r="N8" s="1"/>
      <c r="O8" s="12"/>
    </row>
    <row r="9" spans="1:15" ht="15.75" customHeight="1">
      <c r="A9" s="1"/>
      <c r="B9" s="27" t="s">
        <v>31</v>
      </c>
      <c r="C9" s="10"/>
      <c r="D9" s="11">
        <f>SUM(D11:D13)</f>
        <v>71</v>
      </c>
      <c r="E9" s="11"/>
      <c r="F9" s="11">
        <f>SUM(F11:F13)</f>
        <v>173</v>
      </c>
      <c r="G9" s="11">
        <f>SUM(G11:G13)</f>
        <v>21</v>
      </c>
      <c r="H9" s="10"/>
      <c r="I9" s="23"/>
      <c r="J9" s="9"/>
      <c r="K9" s="10"/>
      <c r="L9" s="11"/>
      <c r="M9" s="11"/>
      <c r="N9" s="1"/>
      <c r="O9" s="12"/>
    </row>
    <row r="10" spans="1:15" ht="15.75" customHeight="1">
      <c r="A10" s="1"/>
      <c r="B10" s="27"/>
      <c r="C10" s="10"/>
      <c r="D10" s="11"/>
      <c r="E10" s="11"/>
      <c r="F10" s="11"/>
      <c r="G10" s="11"/>
      <c r="H10" s="10"/>
      <c r="I10" s="23"/>
      <c r="J10" s="9" t="s">
        <v>9</v>
      </c>
      <c r="K10" s="10"/>
      <c r="L10" s="11">
        <v>12</v>
      </c>
      <c r="M10" s="11"/>
      <c r="N10" s="1">
        <v>31</v>
      </c>
      <c r="O10" s="12" t="s">
        <v>6</v>
      </c>
    </row>
    <row r="11" spans="1:15" ht="15.75" customHeight="1">
      <c r="A11" s="1"/>
      <c r="B11" s="9" t="s">
        <v>10</v>
      </c>
      <c r="C11" s="10"/>
      <c r="D11" s="11">
        <f>SUM(D15:D19,L5:L7)</f>
        <v>8</v>
      </c>
      <c r="E11" s="11"/>
      <c r="F11" s="11">
        <f>SUM(F15:F19,N5:N7)</f>
        <v>69</v>
      </c>
      <c r="G11" s="24" t="s">
        <v>26</v>
      </c>
      <c r="H11" s="13"/>
      <c r="I11" s="23"/>
      <c r="J11" s="9" t="s">
        <v>11</v>
      </c>
      <c r="K11" s="10"/>
      <c r="L11" s="11">
        <v>2</v>
      </c>
      <c r="M11" s="11"/>
      <c r="N11" s="1">
        <v>2</v>
      </c>
      <c r="O11" s="12" t="s">
        <v>6</v>
      </c>
    </row>
    <row r="12" spans="1:15" ht="15.75" customHeight="1">
      <c r="A12" s="1"/>
      <c r="B12" s="9"/>
      <c r="C12" s="10"/>
      <c r="D12" s="11"/>
      <c r="E12" s="11"/>
      <c r="F12" s="11"/>
      <c r="G12" s="24"/>
      <c r="H12" s="13"/>
      <c r="I12" s="23"/>
      <c r="J12" s="9" t="s">
        <v>12</v>
      </c>
      <c r="K12" s="10"/>
      <c r="L12" s="11">
        <v>4</v>
      </c>
      <c r="M12" s="11"/>
      <c r="N12" s="1">
        <v>5</v>
      </c>
      <c r="O12" s="1">
        <v>2</v>
      </c>
    </row>
    <row r="13" spans="1:15" ht="15.75" customHeight="1">
      <c r="A13" s="1"/>
      <c r="B13" s="9" t="s">
        <v>13</v>
      </c>
      <c r="C13" s="10"/>
      <c r="D13" s="11">
        <f>SUM(L10:L18)</f>
        <v>63</v>
      </c>
      <c r="E13" s="11"/>
      <c r="F13" s="11">
        <f>SUM(N10:N18)</f>
        <v>104</v>
      </c>
      <c r="G13" s="11">
        <f>SUM(O10:O18)</f>
        <v>21</v>
      </c>
      <c r="H13" s="10"/>
      <c r="I13" s="23"/>
      <c r="J13" s="9" t="s">
        <v>14</v>
      </c>
      <c r="K13" s="10"/>
      <c r="L13" s="11">
        <v>14</v>
      </c>
      <c r="M13" s="11"/>
      <c r="N13" s="1">
        <v>23</v>
      </c>
      <c r="O13" s="1">
        <v>5</v>
      </c>
    </row>
    <row r="14" spans="1:15" ht="15.75" customHeight="1">
      <c r="A14" s="1"/>
      <c r="B14" s="9"/>
      <c r="C14" s="10"/>
      <c r="D14" s="11"/>
      <c r="E14" s="11"/>
      <c r="F14" s="11"/>
      <c r="G14" s="11"/>
      <c r="H14" s="10"/>
      <c r="I14" s="23"/>
      <c r="J14" s="9"/>
      <c r="K14" s="10"/>
      <c r="L14" s="11"/>
      <c r="M14" s="11"/>
      <c r="N14" s="1"/>
      <c r="O14" s="1"/>
    </row>
    <row r="15" spans="1:15" ht="15.75" customHeight="1">
      <c r="A15" s="1"/>
      <c r="B15" s="9" t="s">
        <v>15</v>
      </c>
      <c r="C15" s="10"/>
      <c r="D15" s="11">
        <v>1</v>
      </c>
      <c r="E15" s="11"/>
      <c r="F15" s="1">
        <v>18</v>
      </c>
      <c r="G15" s="12" t="s">
        <v>6</v>
      </c>
      <c r="H15" s="13"/>
      <c r="I15" s="23"/>
      <c r="J15" s="9" t="s">
        <v>16</v>
      </c>
      <c r="K15" s="10"/>
      <c r="L15" s="11">
        <v>12</v>
      </c>
      <c r="M15" s="11"/>
      <c r="N15" s="1">
        <v>12</v>
      </c>
      <c r="O15" s="1">
        <v>1</v>
      </c>
    </row>
    <row r="16" spans="1:15" ht="15.75" customHeight="1">
      <c r="A16" s="1"/>
      <c r="B16" s="9" t="s">
        <v>17</v>
      </c>
      <c r="C16" s="10"/>
      <c r="D16" s="11">
        <v>1</v>
      </c>
      <c r="E16" s="11"/>
      <c r="F16" s="1">
        <v>18</v>
      </c>
      <c r="G16" s="12" t="s">
        <v>6</v>
      </c>
      <c r="H16" s="13"/>
      <c r="I16" s="23"/>
      <c r="J16" s="9" t="s">
        <v>18</v>
      </c>
      <c r="K16" s="10"/>
      <c r="L16" s="11">
        <v>9</v>
      </c>
      <c r="M16" s="24"/>
      <c r="N16" s="12">
        <v>15</v>
      </c>
      <c r="O16" s="12">
        <v>7</v>
      </c>
    </row>
    <row r="17" spans="1:15" ht="15.75" customHeight="1">
      <c r="A17" s="1"/>
      <c r="B17" s="9" t="s">
        <v>19</v>
      </c>
      <c r="C17" s="10"/>
      <c r="D17" s="11">
        <v>1</v>
      </c>
      <c r="E17" s="11"/>
      <c r="F17" s="1">
        <v>6</v>
      </c>
      <c r="G17" s="12" t="s">
        <v>6</v>
      </c>
      <c r="H17" s="13"/>
      <c r="I17" s="23"/>
      <c r="J17" s="9" t="s">
        <v>20</v>
      </c>
      <c r="K17" s="10"/>
      <c r="L17" s="11">
        <v>4</v>
      </c>
      <c r="M17" s="11"/>
      <c r="N17" s="1">
        <v>8</v>
      </c>
      <c r="O17" s="1">
        <v>6</v>
      </c>
    </row>
    <row r="18" spans="1:15" ht="15.75" customHeight="1">
      <c r="A18" s="1"/>
      <c r="B18" s="9" t="s">
        <v>21</v>
      </c>
      <c r="C18" s="10"/>
      <c r="D18" s="11">
        <v>1</v>
      </c>
      <c r="E18" s="11"/>
      <c r="F18" s="1">
        <v>7</v>
      </c>
      <c r="G18" s="12" t="s">
        <v>6</v>
      </c>
      <c r="H18" s="13"/>
      <c r="I18" s="23"/>
      <c r="J18" s="9" t="s">
        <v>22</v>
      </c>
      <c r="K18" s="10"/>
      <c r="L18" s="11">
        <v>6</v>
      </c>
      <c r="M18" s="11"/>
      <c r="N18" s="11">
        <v>8</v>
      </c>
      <c r="O18" s="24" t="s">
        <v>6</v>
      </c>
    </row>
    <row r="19" spans="1:15" ht="15.75" customHeight="1">
      <c r="A19" s="11"/>
      <c r="B19" s="9" t="s">
        <v>23</v>
      </c>
      <c r="C19" s="10"/>
      <c r="D19" s="23">
        <v>1</v>
      </c>
      <c r="E19" s="11"/>
      <c r="F19" s="11">
        <v>3</v>
      </c>
      <c r="G19" s="24" t="s">
        <v>6</v>
      </c>
      <c r="H19" s="13"/>
      <c r="I19" s="23"/>
      <c r="J19" s="9"/>
      <c r="K19" s="10"/>
      <c r="L19" s="11"/>
      <c r="M19" s="11"/>
      <c r="N19" s="11"/>
      <c r="O19" s="24"/>
    </row>
    <row r="20" spans="1:15" ht="15" customHeight="1" thickBot="1">
      <c r="A20" s="4"/>
      <c r="B20" s="14"/>
      <c r="C20" s="15"/>
      <c r="D20" s="25"/>
      <c r="E20" s="4"/>
      <c r="F20" s="4"/>
      <c r="G20" s="16"/>
      <c r="H20" s="17"/>
      <c r="I20" s="25"/>
      <c r="J20" s="4"/>
      <c r="K20" s="15"/>
      <c r="L20" s="4"/>
      <c r="M20" s="4"/>
      <c r="N20" s="4"/>
      <c r="O20" s="4"/>
    </row>
    <row r="21" spans="1:16" s="29" customFormat="1" ht="15" customHeight="1">
      <c r="A21" s="1" t="s">
        <v>24</v>
      </c>
      <c r="B21" s="1"/>
      <c r="C21" s="18"/>
      <c r="D21" s="18"/>
      <c r="E21" s="18"/>
      <c r="F21" s="18"/>
      <c r="G21" s="18"/>
      <c r="H21" s="18"/>
      <c r="I21" s="28"/>
      <c r="J21" s="28"/>
      <c r="K21" s="28"/>
      <c r="L21" s="28"/>
      <c r="M21" s="28"/>
      <c r="N21" s="28"/>
      <c r="O21" s="28"/>
      <c r="P21" s="11"/>
    </row>
  </sheetData>
  <mergeCells count="3">
    <mergeCell ref="E3:F3"/>
    <mergeCell ref="G3:H3"/>
    <mergeCell ref="M3:N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011217</cp:lastModifiedBy>
  <cp:lastPrinted>2003-10-15T00:51:24Z</cp:lastPrinted>
  <dcterms:created xsi:type="dcterms:W3CDTF">1999-12-21T07:11:30Z</dcterms:created>
  <dcterms:modified xsi:type="dcterms:W3CDTF">2004-10-08T08:28:51Z</dcterms:modified>
  <cp:category/>
  <cp:version/>
  <cp:contentType/>
  <cp:contentStatus/>
</cp:coreProperties>
</file>