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<sst xmlns="http://schemas.openxmlformats.org/spreadsheetml/2006/main" count="80" uniqueCount="43">
  <si>
    <t>市町村</t>
  </si>
  <si>
    <t>学校数</t>
  </si>
  <si>
    <t>学科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</si>
  <si>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</si>
  <si>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</si>
  <si>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</si>
  <si>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</si>
  <si>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</si>
  <si>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</si>
  <si>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</si>
  <si>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</si>
  <si>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</si>
  <si>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</si>
  <si>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</si>
  <si>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</si>
  <si>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</si>
  <si>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</si>
  <si>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</si>
  <si>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</si>
  <si>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</si>
  <si>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</si>
  <si>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その他</t>
  </si>
  <si>
    <t>予　　備　　校</t>
  </si>
  <si>
    <t>自 動 車 操 縦</t>
  </si>
  <si>
    <t>情  報  処  理</t>
  </si>
  <si>
    <t>（再掲）
昼間</t>
  </si>
  <si>
    <t>-</t>
  </si>
  <si>
    <t>学校基本調査（各年 5月 1日現在）による。</t>
  </si>
  <si>
    <t>資料  県統計課調</t>
  </si>
  <si>
    <t>　注）「昼間」とは、昼間のみに授業を行う学科。</t>
  </si>
  <si>
    <t xml:space="preserve">          単位：校、人</t>
  </si>
  <si>
    <t>生徒数</t>
  </si>
  <si>
    <t>-</t>
  </si>
  <si>
    <t>そ　　の　　他</t>
  </si>
  <si>
    <t>土 木 ・ 建 築</t>
  </si>
  <si>
    <t>-</t>
  </si>
  <si>
    <t xml:space="preserve">         12</t>
  </si>
  <si>
    <t xml:space="preserve">         13</t>
  </si>
  <si>
    <t xml:space="preserve">                 ２２５    各     種     学     校</t>
  </si>
  <si>
    <t>（ 平 成 15 年 ）</t>
  </si>
  <si>
    <t xml:space="preserve">         14</t>
  </si>
  <si>
    <t xml:space="preserve">         15</t>
  </si>
  <si>
    <t>平成11年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</si>
</sst>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176" fontId="2" fillId="0" borderId="0" xfId="0" applyNumberFormat="1" applyFont="1" applyFill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10" xfId="17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2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3" xfId="17" applyFont="1" applyFill="1" applyBorder="1" applyAlignment="1">
      <alignment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38" fontId="2" fillId="0" borderId="0" xfId="17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4" xfId="17" applyFont="1" applyFill="1" applyBorder="1" applyAlignment="1">
      <alignment/>
    </xf>
    <xf numFmtId="38" fontId="2" fillId="0" borderId="15" xfId="17" applyFont="1" applyFill="1" applyBorder="1" applyAlignment="1">
      <alignment/>
    </xf>
    <xf numFmtId="38" fontId="2" fillId="0" borderId="16" xfId="17" applyFont="1" applyFill="1" applyBorder="1" applyAlignment="1">
      <alignment/>
    </xf>
    <xf numFmtId="38" fontId="2" fillId="0" borderId="17" xfId="17" applyFont="1" applyFill="1" applyBorder="1" applyAlignment="1">
      <alignment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21" xfId="17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zoomScale="75" zoomScaleNormal="75" workbookViewId="0" topLeftCell="A1">
      <selection activeCell="A1" sqref="A1:O32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38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39</v>
      </c>
      <c r="N1" s="4"/>
      <c r="O1" s="1"/>
      <c r="P1" s="1"/>
    </row>
    <row r="2" spans="1:15" ht="42.75" customHeight="1" thickBot="1">
      <c r="A2" s="6"/>
      <c r="B2" s="7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 t="s">
        <v>30</v>
      </c>
      <c r="O2" s="23"/>
    </row>
    <row r="3" spans="1:16" ht="33" customHeight="1">
      <c r="A3" s="8"/>
      <c r="B3" s="45" t="s">
        <v>0</v>
      </c>
      <c r="C3" s="9"/>
      <c r="D3" s="52" t="s">
        <v>1</v>
      </c>
      <c r="E3" s="47" t="s">
        <v>31</v>
      </c>
      <c r="F3" s="48"/>
      <c r="G3" s="48"/>
      <c r="H3" s="48"/>
      <c r="I3" s="41"/>
      <c r="J3" s="45" t="s">
        <v>2</v>
      </c>
      <c r="K3" s="9"/>
      <c r="L3" s="47" t="s">
        <v>31</v>
      </c>
      <c r="M3" s="48"/>
      <c r="N3" s="48"/>
      <c r="O3" s="48"/>
      <c r="P3" s="31"/>
    </row>
    <row r="4" spans="1:15" ht="33" customHeight="1">
      <c r="A4" s="10"/>
      <c r="B4" s="51"/>
      <c r="C4" s="11"/>
      <c r="D4" s="53"/>
      <c r="E4" s="12" t="s">
        <v>3</v>
      </c>
      <c r="F4" s="13" t="s">
        <v>4</v>
      </c>
      <c r="G4" s="49" t="s">
        <v>5</v>
      </c>
      <c r="H4" s="50"/>
      <c r="I4" s="42"/>
      <c r="J4" s="46"/>
      <c r="K4" s="11"/>
      <c r="L4" s="12" t="s">
        <v>3</v>
      </c>
      <c r="M4" s="13" t="s">
        <v>4</v>
      </c>
      <c r="N4" s="14" t="s">
        <v>5</v>
      </c>
      <c r="O4" s="26" t="s">
        <v>25</v>
      </c>
    </row>
    <row r="5" spans="1:15" ht="14.25" customHeight="1">
      <c r="A5" s="6"/>
      <c r="B5" s="34"/>
      <c r="C5" s="16"/>
      <c r="D5" s="34"/>
      <c r="E5" s="35"/>
      <c r="F5" s="36"/>
      <c r="G5" s="36"/>
      <c r="H5" s="39"/>
      <c r="I5" s="43"/>
      <c r="J5" s="37"/>
      <c r="K5" s="16"/>
      <c r="L5" s="35"/>
      <c r="M5" s="36"/>
      <c r="N5" s="36"/>
      <c r="O5" s="38"/>
    </row>
    <row r="6" spans="1:15" ht="14.25" customHeight="1">
      <c r="A6" s="15"/>
      <c r="B6" s="33" t="s">
        <v>42</v>
      </c>
      <c r="C6" s="16"/>
      <c r="D6" s="6">
        <v>22</v>
      </c>
      <c r="E6" s="1">
        <v>946</v>
      </c>
      <c r="F6" s="1">
        <v>444</v>
      </c>
      <c r="G6" s="1">
        <v>502</v>
      </c>
      <c r="H6" s="6"/>
      <c r="I6" s="43"/>
      <c r="J6" s="18" t="s">
        <v>6</v>
      </c>
      <c r="K6" s="16"/>
      <c r="L6" s="6">
        <f>SUM(L7:L8)</f>
        <v>81</v>
      </c>
      <c r="M6" s="6">
        <f>SUM(M7:M8)</f>
        <v>50</v>
      </c>
      <c r="N6" s="6">
        <f>SUM(N7:N7)</f>
        <v>31</v>
      </c>
      <c r="O6" s="6">
        <f>SUM(O7:O7)</f>
        <v>80</v>
      </c>
    </row>
    <row r="7" spans="1:16" ht="14.25">
      <c r="A7" s="15"/>
      <c r="B7" s="32" t="s">
        <v>36</v>
      </c>
      <c r="C7" s="16"/>
      <c r="D7" s="6">
        <v>19</v>
      </c>
      <c r="E7" s="1">
        <v>847</v>
      </c>
      <c r="F7" s="1">
        <v>408</v>
      </c>
      <c r="G7" s="1">
        <v>439</v>
      </c>
      <c r="H7" s="6"/>
      <c r="I7" s="43"/>
      <c r="J7" s="28" t="s">
        <v>24</v>
      </c>
      <c r="K7" s="16"/>
      <c r="L7" s="6">
        <f>SUM(M7:N7)</f>
        <v>80</v>
      </c>
      <c r="M7" s="6">
        <v>49</v>
      </c>
      <c r="N7" s="6">
        <v>31</v>
      </c>
      <c r="O7" s="6">
        <v>80</v>
      </c>
      <c r="P7" s="6"/>
    </row>
    <row r="8" spans="1:15" ht="14.25">
      <c r="A8" s="15"/>
      <c r="B8" s="32" t="s">
        <v>37</v>
      </c>
      <c r="C8" s="16"/>
      <c r="D8" s="6">
        <v>20</v>
      </c>
      <c r="E8" s="1">
        <v>774</v>
      </c>
      <c r="F8" s="1">
        <v>392</v>
      </c>
      <c r="G8" s="1">
        <v>382</v>
      </c>
      <c r="H8" s="6"/>
      <c r="I8" s="43"/>
      <c r="J8" s="28" t="s">
        <v>34</v>
      </c>
      <c r="K8" s="16"/>
      <c r="L8" s="6">
        <f>SUM(M8:N8)</f>
        <v>1</v>
      </c>
      <c r="M8" s="6">
        <v>1</v>
      </c>
      <c r="N8" s="28" t="s">
        <v>35</v>
      </c>
      <c r="O8" s="28" t="s">
        <v>35</v>
      </c>
    </row>
    <row r="9" spans="1:15" ht="14.25">
      <c r="A9" s="15"/>
      <c r="B9" s="32" t="s">
        <v>40</v>
      </c>
      <c r="C9" s="16"/>
      <c r="D9" s="6">
        <v>20</v>
      </c>
      <c r="E9" s="1">
        <v>867</v>
      </c>
      <c r="F9" s="1">
        <v>438</v>
      </c>
      <c r="G9" s="1">
        <v>429</v>
      </c>
      <c r="H9" s="6"/>
      <c r="I9" s="43"/>
      <c r="J9" s="28"/>
      <c r="K9" s="16"/>
      <c r="L9" s="6"/>
      <c r="M9" s="6"/>
      <c r="N9" s="28"/>
      <c r="O9" s="28"/>
    </row>
    <row r="10" spans="1:15" ht="14.25">
      <c r="A10" s="15"/>
      <c r="B10" s="32"/>
      <c r="C10" s="16"/>
      <c r="D10" s="6"/>
      <c r="E10" s="1"/>
      <c r="F10" s="1"/>
      <c r="G10" s="1"/>
      <c r="H10" s="6"/>
      <c r="I10" s="43"/>
      <c r="J10" s="18" t="s">
        <v>7</v>
      </c>
      <c r="K10" s="16"/>
      <c r="L10" s="28">
        <f>L11</f>
        <v>28</v>
      </c>
      <c r="M10" s="28">
        <f>M11</f>
        <v>16</v>
      </c>
      <c r="N10" s="28">
        <f>N11</f>
        <v>12</v>
      </c>
      <c r="O10" s="28">
        <f>O11</f>
        <v>28</v>
      </c>
    </row>
    <row r="11" spans="1:15" ht="14.25">
      <c r="A11" s="15"/>
      <c r="B11" s="32" t="s">
        <v>41</v>
      </c>
      <c r="C11" s="16"/>
      <c r="D11" s="17">
        <f>SUM(D13:D21)</f>
        <v>19</v>
      </c>
      <c r="E11" s="17">
        <f>SUM(E13:E21)</f>
        <v>764</v>
      </c>
      <c r="F11" s="17">
        <f>SUM(F13:F21)</f>
        <v>409</v>
      </c>
      <c r="G11" s="17">
        <f>SUM(G13:G21)</f>
        <v>355</v>
      </c>
      <c r="H11" s="40">
        <f>SUM(H13:H21)</f>
        <v>0</v>
      </c>
      <c r="I11" s="43"/>
      <c r="J11" s="28" t="s">
        <v>33</v>
      </c>
      <c r="K11" s="16"/>
      <c r="L11" s="28">
        <f>SUM(M11:N11)</f>
        <v>28</v>
      </c>
      <c r="M11" s="19">
        <v>16</v>
      </c>
      <c r="N11" s="19">
        <v>12</v>
      </c>
      <c r="O11" s="19">
        <v>28</v>
      </c>
    </row>
    <row r="12" spans="1:15" ht="14.25" customHeight="1">
      <c r="A12" s="15"/>
      <c r="B12" s="32"/>
      <c r="C12" s="16"/>
      <c r="D12" s="17"/>
      <c r="E12" s="17"/>
      <c r="F12" s="17"/>
      <c r="G12" s="17"/>
      <c r="H12" s="40"/>
      <c r="I12" s="43"/>
      <c r="J12" s="28"/>
      <c r="K12" s="16"/>
      <c r="L12" s="28"/>
      <c r="M12" s="19"/>
      <c r="N12" s="19"/>
      <c r="O12" s="19"/>
    </row>
    <row r="13" spans="1:15" ht="14.25" customHeight="1">
      <c r="A13" s="15"/>
      <c r="B13" s="18" t="s">
        <v>9</v>
      </c>
      <c r="C13" s="16"/>
      <c r="D13" s="6">
        <v>9</v>
      </c>
      <c r="E13" s="1">
        <f>SUM(F13:G13)</f>
        <v>616</v>
      </c>
      <c r="F13" s="1">
        <v>379</v>
      </c>
      <c r="G13" s="1">
        <v>237</v>
      </c>
      <c r="H13" s="6"/>
      <c r="I13" s="43"/>
      <c r="J13" s="18" t="s">
        <v>8</v>
      </c>
      <c r="K13" s="16"/>
      <c r="L13" s="6">
        <f>SUM(L14:L15)</f>
        <v>163</v>
      </c>
      <c r="M13" s="6">
        <f>SUM(M14:M15)</f>
        <v>69</v>
      </c>
      <c r="N13" s="6">
        <f>SUM(N14:N15)</f>
        <v>94</v>
      </c>
      <c r="O13" s="6">
        <f>SUM(O14:O15)</f>
        <v>163</v>
      </c>
    </row>
    <row r="14" spans="1:15" ht="14.25" customHeight="1">
      <c r="A14" s="15"/>
      <c r="B14" s="18"/>
      <c r="C14" s="16"/>
      <c r="D14" s="6"/>
      <c r="E14" s="1"/>
      <c r="F14" s="1"/>
      <c r="G14" s="1"/>
      <c r="H14" s="6"/>
      <c r="I14" s="43"/>
      <c r="J14" s="28" t="s">
        <v>10</v>
      </c>
      <c r="K14" s="16"/>
      <c r="L14" s="6">
        <f>SUM(M14:N14)</f>
        <v>30</v>
      </c>
      <c r="M14" s="1">
        <v>28</v>
      </c>
      <c r="N14" s="1">
        <v>2</v>
      </c>
      <c r="O14" s="1">
        <v>30</v>
      </c>
    </row>
    <row r="15" spans="1:15" ht="14.25" customHeight="1">
      <c r="A15" s="15"/>
      <c r="B15" s="18" t="s">
        <v>11</v>
      </c>
      <c r="C15" s="16"/>
      <c r="D15" s="6">
        <v>4</v>
      </c>
      <c r="E15" s="1">
        <f>SUM(F15:G15)</f>
        <v>101</v>
      </c>
      <c r="F15" s="1">
        <v>30</v>
      </c>
      <c r="G15" s="1">
        <v>71</v>
      </c>
      <c r="H15" s="6"/>
      <c r="I15" s="43"/>
      <c r="J15" s="28" t="s">
        <v>12</v>
      </c>
      <c r="K15" s="16"/>
      <c r="L15" s="6">
        <f>SUM(M15:N15)</f>
        <v>133</v>
      </c>
      <c r="M15" s="1">
        <v>41</v>
      </c>
      <c r="N15" s="1">
        <v>92</v>
      </c>
      <c r="O15" s="1">
        <v>133</v>
      </c>
    </row>
    <row r="16" spans="1:15" ht="14.25" customHeight="1">
      <c r="A16" s="15"/>
      <c r="B16" s="18"/>
      <c r="C16" s="16"/>
      <c r="D16" s="6"/>
      <c r="E16" s="1"/>
      <c r="F16" s="1"/>
      <c r="G16" s="1"/>
      <c r="H16" s="6"/>
      <c r="I16" s="43"/>
      <c r="J16" s="28"/>
      <c r="K16" s="16"/>
      <c r="L16" s="6"/>
      <c r="M16" s="1"/>
      <c r="N16" s="1"/>
      <c r="O16" s="1"/>
    </row>
    <row r="17" spans="1:15" ht="14.25" customHeight="1">
      <c r="A17" s="15"/>
      <c r="B17" s="18" t="s">
        <v>13</v>
      </c>
      <c r="C17" s="16"/>
      <c r="D17" s="6">
        <v>3</v>
      </c>
      <c r="E17" s="1">
        <f>SUM(F17:G17)</f>
        <v>4</v>
      </c>
      <c r="F17" s="19" t="s">
        <v>35</v>
      </c>
      <c r="G17" s="1">
        <v>4</v>
      </c>
      <c r="H17" s="6"/>
      <c r="I17" s="43"/>
      <c r="J17" s="18" t="s">
        <v>14</v>
      </c>
      <c r="K17" s="16"/>
      <c r="L17" s="6">
        <f>SUM(L18:L18)</f>
        <v>28</v>
      </c>
      <c r="M17" s="6">
        <f>SUM(M18:M18)</f>
        <v>7</v>
      </c>
      <c r="N17" s="6">
        <f>SUM(N18:N18)</f>
        <v>21</v>
      </c>
      <c r="O17" s="6">
        <f>SUM(O18:O18)</f>
        <v>26</v>
      </c>
    </row>
    <row r="18" spans="1:15" ht="14.25" customHeight="1">
      <c r="A18" s="15"/>
      <c r="B18" s="18"/>
      <c r="C18" s="16"/>
      <c r="D18" s="6"/>
      <c r="E18" s="1"/>
      <c r="F18" s="19"/>
      <c r="G18" s="1"/>
      <c r="H18" s="6"/>
      <c r="I18" s="43"/>
      <c r="J18" s="28" t="s">
        <v>16</v>
      </c>
      <c r="K18" s="16"/>
      <c r="L18" s="6">
        <f>SUM(M18:N18)</f>
        <v>28</v>
      </c>
      <c r="M18" s="1">
        <v>7</v>
      </c>
      <c r="N18" s="1">
        <v>21</v>
      </c>
      <c r="O18" s="1">
        <v>26</v>
      </c>
    </row>
    <row r="19" spans="1:15" ht="14.25" customHeight="1">
      <c r="A19" s="15"/>
      <c r="B19" s="18" t="s">
        <v>15</v>
      </c>
      <c r="C19" s="16"/>
      <c r="D19" s="6">
        <v>1</v>
      </c>
      <c r="E19" s="1">
        <f>SUM(F19:G19)</f>
        <v>9</v>
      </c>
      <c r="F19" s="19" t="s">
        <v>26</v>
      </c>
      <c r="G19" s="1">
        <v>9</v>
      </c>
      <c r="H19" s="6"/>
      <c r="I19" s="43"/>
      <c r="J19" s="28"/>
      <c r="K19" s="16"/>
      <c r="L19" s="6"/>
      <c r="M19" s="1"/>
      <c r="N19" s="1"/>
      <c r="O19" s="1"/>
    </row>
    <row r="20" spans="1:15" ht="14.25" customHeight="1">
      <c r="A20" s="15"/>
      <c r="B20" s="18"/>
      <c r="C20" s="16"/>
      <c r="D20" s="6"/>
      <c r="E20" s="1"/>
      <c r="F20" s="19"/>
      <c r="G20" s="1"/>
      <c r="H20" s="6"/>
      <c r="I20" s="43"/>
      <c r="J20" s="18" t="s">
        <v>18</v>
      </c>
      <c r="K20" s="16"/>
      <c r="L20" s="6">
        <f>SUM(L21:L22)</f>
        <v>47</v>
      </c>
      <c r="M20" s="19" t="s">
        <v>26</v>
      </c>
      <c r="N20" s="6">
        <f>SUM(N21:N22)</f>
        <v>47</v>
      </c>
      <c r="O20" s="6">
        <f>SUM(O21:O22)</f>
        <v>41</v>
      </c>
    </row>
    <row r="21" spans="1:15" ht="14.25" customHeight="1">
      <c r="A21" s="15"/>
      <c r="B21" s="18" t="s">
        <v>17</v>
      </c>
      <c r="C21" s="16"/>
      <c r="D21" s="6">
        <v>2</v>
      </c>
      <c r="E21" s="1">
        <f>SUM(F21:G21)</f>
        <v>34</v>
      </c>
      <c r="F21" s="19" t="s">
        <v>26</v>
      </c>
      <c r="G21" s="1">
        <v>34</v>
      </c>
      <c r="H21" s="6"/>
      <c r="I21" s="43"/>
      <c r="J21" s="28" t="s">
        <v>19</v>
      </c>
      <c r="K21" s="16"/>
      <c r="L21" s="6">
        <f>SUM(M21:N21)</f>
        <v>22</v>
      </c>
      <c r="M21" s="19" t="s">
        <v>26</v>
      </c>
      <c r="N21" s="1">
        <v>22</v>
      </c>
      <c r="O21" s="1">
        <v>22</v>
      </c>
    </row>
    <row r="22" spans="1:15" ht="14.25" customHeight="1">
      <c r="A22" s="6"/>
      <c r="B22" s="6"/>
      <c r="C22" s="16"/>
      <c r="D22" s="6"/>
      <c r="E22" s="1"/>
      <c r="F22" s="1"/>
      <c r="G22" s="1"/>
      <c r="H22" s="6"/>
      <c r="I22" s="43"/>
      <c r="J22" s="28" t="s">
        <v>20</v>
      </c>
      <c r="K22" s="16"/>
      <c r="L22" s="6">
        <f>SUM(M22:N22)</f>
        <v>25</v>
      </c>
      <c r="M22" s="19" t="s">
        <v>26</v>
      </c>
      <c r="N22" s="1">
        <v>25</v>
      </c>
      <c r="O22" s="1">
        <v>19</v>
      </c>
    </row>
    <row r="23" spans="1:15" ht="14.25">
      <c r="A23" s="6"/>
      <c r="B23" s="6"/>
      <c r="C23" s="16"/>
      <c r="D23" s="6"/>
      <c r="E23" s="1"/>
      <c r="F23" s="1"/>
      <c r="G23" s="1"/>
      <c r="H23" s="6"/>
      <c r="I23" s="43"/>
      <c r="J23" s="28"/>
      <c r="K23" s="16"/>
      <c r="L23" s="6"/>
      <c r="M23" s="19"/>
      <c r="N23" s="1"/>
      <c r="O23" s="1"/>
    </row>
    <row r="24" spans="1:15" ht="14.25">
      <c r="A24" s="6"/>
      <c r="B24" s="6"/>
      <c r="C24" s="16"/>
      <c r="D24" s="6"/>
      <c r="E24" s="1"/>
      <c r="F24" s="1"/>
      <c r="G24" s="1"/>
      <c r="H24" s="6"/>
      <c r="I24" s="43"/>
      <c r="J24" s="18" t="s">
        <v>21</v>
      </c>
      <c r="K24" s="16"/>
      <c r="L24" s="6">
        <f>SUM(L25:L26)</f>
        <v>417</v>
      </c>
      <c r="M24" s="6">
        <f>SUM(M25:M26)</f>
        <v>267</v>
      </c>
      <c r="N24" s="6">
        <f>SUM(N25:N26)</f>
        <v>150</v>
      </c>
      <c r="O24" s="6">
        <f>SUM(O25:O26)</f>
        <v>384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43"/>
      <c r="J25" s="28" t="s">
        <v>22</v>
      </c>
      <c r="K25" s="16"/>
      <c r="L25" s="6">
        <f>SUM(M25:N25)</f>
        <v>256</v>
      </c>
      <c r="M25" s="1">
        <v>179</v>
      </c>
      <c r="N25" s="1">
        <v>77</v>
      </c>
      <c r="O25" s="1">
        <v>256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43"/>
      <c r="J26" s="28" t="s">
        <v>23</v>
      </c>
      <c r="K26" s="6"/>
      <c r="L26" s="27">
        <f>SUM(M26:N26)</f>
        <v>161</v>
      </c>
      <c r="M26" s="6">
        <v>88</v>
      </c>
      <c r="N26" s="6">
        <v>73</v>
      </c>
      <c r="O26" s="6">
        <v>128</v>
      </c>
    </row>
    <row r="27" spans="1:15" ht="14.25">
      <c r="A27" s="6"/>
      <c r="B27" s="6"/>
      <c r="C27" s="16"/>
      <c r="D27" s="6"/>
      <c r="E27" s="1"/>
      <c r="F27" s="1"/>
      <c r="G27" s="1"/>
      <c r="H27" s="6"/>
      <c r="I27" s="43"/>
      <c r="J27" s="28"/>
      <c r="K27" s="16"/>
      <c r="L27" s="27"/>
      <c r="M27" s="6"/>
      <c r="N27" s="6"/>
      <c r="O27" s="6"/>
    </row>
    <row r="28" spans="1:15" ht="14.25">
      <c r="A28" s="6"/>
      <c r="B28" s="6"/>
      <c r="C28" s="16"/>
      <c r="D28" s="6"/>
      <c r="E28" s="1"/>
      <c r="F28" s="1"/>
      <c r="G28" s="1"/>
      <c r="H28" s="6"/>
      <c r="I28" s="43"/>
      <c r="J28" s="18"/>
      <c r="K28" s="16"/>
      <c r="L28" s="6"/>
      <c r="M28" s="6"/>
      <c r="N28" s="6"/>
      <c r="O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43"/>
      <c r="J29" s="28"/>
      <c r="K29" s="16"/>
      <c r="L29" s="6"/>
      <c r="M29" s="1"/>
      <c r="N29" s="1"/>
      <c r="O29" s="1"/>
    </row>
    <row r="30" spans="1:15" ht="15" thickBot="1">
      <c r="A30" s="7"/>
      <c r="B30" s="7"/>
      <c r="C30" s="20"/>
      <c r="D30" s="7"/>
      <c r="E30" s="7"/>
      <c r="F30" s="7"/>
      <c r="G30" s="7"/>
      <c r="H30" s="7"/>
      <c r="I30" s="44"/>
      <c r="J30" s="30"/>
      <c r="K30" s="20"/>
      <c r="L30" s="7"/>
      <c r="M30" s="7"/>
      <c r="N30" s="7"/>
      <c r="O30" s="7"/>
    </row>
    <row r="31" spans="1:16" ht="14.25">
      <c r="A31" s="6"/>
      <c r="B31" s="21" t="s">
        <v>29</v>
      </c>
      <c r="C31" s="6"/>
      <c r="D31" s="6"/>
      <c r="E31" s="1"/>
      <c r="F31" s="1"/>
      <c r="G31" s="1"/>
      <c r="H31" s="1"/>
      <c r="P31" s="6"/>
    </row>
    <row r="32" spans="1:16" ht="14.25">
      <c r="A32" s="6"/>
      <c r="B32" s="6" t="s">
        <v>28</v>
      </c>
      <c r="C32" s="6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</row>
    <row r="33" spans="1:1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7" ht="15" thickBot="1">
      <c r="A34" s="7"/>
      <c r="B34" s="7"/>
      <c r="C34" s="7"/>
      <c r="D34" s="7"/>
      <c r="E34" s="7"/>
      <c r="F34" s="22" t="s">
        <v>30</v>
      </c>
      <c r="G34" s="23"/>
    </row>
    <row r="35" spans="1:8" ht="33" customHeight="1">
      <c r="A35" s="24"/>
      <c r="B35" s="45" t="s">
        <v>2</v>
      </c>
      <c r="C35" s="9"/>
      <c r="D35" s="47" t="s">
        <v>31</v>
      </c>
      <c r="E35" s="48"/>
      <c r="F35" s="48"/>
      <c r="G35" s="48"/>
      <c r="H35" s="31"/>
    </row>
    <row r="36" spans="1:7" ht="33" customHeight="1">
      <c r="A36" s="25"/>
      <c r="B36" s="46"/>
      <c r="C36" s="11"/>
      <c r="D36" s="12" t="s">
        <v>3</v>
      </c>
      <c r="E36" s="13" t="s">
        <v>4</v>
      </c>
      <c r="F36" s="14" t="s">
        <v>5</v>
      </c>
      <c r="G36" s="26" t="s">
        <v>25</v>
      </c>
    </row>
    <row r="37" spans="1:7" ht="14.25" customHeight="1">
      <c r="A37" s="27"/>
      <c r="B37" s="37"/>
      <c r="C37" s="16"/>
      <c r="D37" s="35"/>
      <c r="E37" s="36"/>
      <c r="F37" s="36"/>
      <c r="G37" s="38"/>
    </row>
    <row r="38" spans="1:7" ht="14.25" customHeight="1">
      <c r="A38" s="27"/>
      <c r="B38" s="18" t="s">
        <v>6</v>
      </c>
      <c r="C38" s="16"/>
      <c r="D38" s="6">
        <f>SUM(D39:D40)</f>
        <v>65</v>
      </c>
      <c r="E38" s="6">
        <f>SUM(E39:E40)</f>
        <v>42</v>
      </c>
      <c r="F38" s="6">
        <f>SUM(F39:F39)</f>
        <v>23</v>
      </c>
      <c r="G38" s="6">
        <f>SUM(G39:G39)</f>
        <v>63</v>
      </c>
    </row>
    <row r="39" spans="1:8" ht="14.25">
      <c r="A39" s="27"/>
      <c r="B39" s="28" t="s">
        <v>24</v>
      </c>
      <c r="C39" s="16"/>
      <c r="D39" s="6">
        <f>SUM(E39:F39)</f>
        <v>63</v>
      </c>
      <c r="E39" s="6">
        <v>40</v>
      </c>
      <c r="F39" s="6">
        <v>23</v>
      </c>
      <c r="G39" s="6">
        <v>63</v>
      </c>
      <c r="H39" s="6"/>
    </row>
    <row r="40" spans="1:7" ht="14.25">
      <c r="A40" s="27"/>
      <c r="B40" s="28" t="s">
        <v>34</v>
      </c>
      <c r="C40" s="16"/>
      <c r="D40" s="6">
        <f>SUM(E40:F40)</f>
        <v>2</v>
      </c>
      <c r="E40" s="6">
        <v>2</v>
      </c>
      <c r="F40" s="28" t="s">
        <v>35</v>
      </c>
      <c r="G40" s="28" t="s">
        <v>35</v>
      </c>
    </row>
    <row r="41" spans="1:7" ht="14.25">
      <c r="A41" s="27"/>
      <c r="B41" s="28"/>
      <c r="C41" s="16"/>
      <c r="D41" s="6"/>
      <c r="E41" s="6"/>
      <c r="F41" s="28"/>
      <c r="G41" s="28"/>
    </row>
    <row r="42" spans="1:7" ht="14.25" customHeight="1">
      <c r="A42" s="27"/>
      <c r="B42" s="18" t="s">
        <v>7</v>
      </c>
      <c r="C42" s="16"/>
      <c r="D42" s="28">
        <f>D43</f>
        <v>26</v>
      </c>
      <c r="E42" s="28">
        <f>E43</f>
        <v>16</v>
      </c>
      <c r="F42" s="28">
        <f>F43</f>
        <v>10</v>
      </c>
      <c r="G42" s="28">
        <f>G43</f>
        <v>26</v>
      </c>
    </row>
    <row r="43" spans="1:7" ht="14.25">
      <c r="A43" s="27"/>
      <c r="B43" s="28" t="s">
        <v>33</v>
      </c>
      <c r="C43" s="16"/>
      <c r="D43" s="28">
        <f>SUM(E43:F43)</f>
        <v>26</v>
      </c>
      <c r="E43" s="19">
        <v>16</v>
      </c>
      <c r="F43" s="19">
        <v>10</v>
      </c>
      <c r="G43" s="19">
        <v>26</v>
      </c>
    </row>
    <row r="44" spans="1:7" ht="14.25">
      <c r="A44" s="27"/>
      <c r="B44" s="28"/>
      <c r="C44" s="16"/>
      <c r="D44" s="28"/>
      <c r="E44" s="19"/>
      <c r="F44" s="19"/>
      <c r="G44" s="19"/>
    </row>
    <row r="45" spans="1:7" ht="14.25" customHeight="1">
      <c r="A45" s="27"/>
      <c r="B45" s="18" t="s">
        <v>8</v>
      </c>
      <c r="C45" s="16"/>
      <c r="D45" s="6">
        <f>SUM(D46:D47)</f>
        <v>167</v>
      </c>
      <c r="E45" s="6">
        <f>SUM(E46:E47)</f>
        <v>71</v>
      </c>
      <c r="F45" s="6">
        <f>SUM(F46:F47)</f>
        <v>96</v>
      </c>
      <c r="G45" s="6">
        <f>SUM(G46:G47)</f>
        <v>167</v>
      </c>
    </row>
    <row r="46" spans="1:7" ht="14.25">
      <c r="A46" s="27"/>
      <c r="B46" s="28" t="s">
        <v>10</v>
      </c>
      <c r="C46" s="16"/>
      <c r="D46" s="6">
        <f>SUM(E46:F46)</f>
        <v>26</v>
      </c>
      <c r="E46" s="1">
        <v>22</v>
      </c>
      <c r="F46" s="1">
        <v>4</v>
      </c>
      <c r="G46" s="1">
        <v>26</v>
      </c>
    </row>
    <row r="47" spans="1:7" ht="14.25">
      <c r="A47" s="27"/>
      <c r="B47" s="28" t="s">
        <v>12</v>
      </c>
      <c r="C47" s="16"/>
      <c r="D47" s="6">
        <f>SUM(E47:F47)</f>
        <v>141</v>
      </c>
      <c r="E47" s="1">
        <v>49</v>
      </c>
      <c r="F47" s="1">
        <v>92</v>
      </c>
      <c r="G47" s="1">
        <v>141</v>
      </c>
    </row>
    <row r="48" spans="1:7" ht="14.25">
      <c r="A48" s="27"/>
      <c r="B48" s="28"/>
      <c r="C48" s="16"/>
      <c r="D48" s="6"/>
      <c r="E48" s="1"/>
      <c r="F48" s="1"/>
      <c r="G48" s="1"/>
    </row>
    <row r="49" spans="1:7" ht="14.25" customHeight="1">
      <c r="A49" s="27"/>
      <c r="B49" s="18" t="s">
        <v>14</v>
      </c>
      <c r="C49" s="16"/>
      <c r="D49" s="6">
        <f>SUM(D50:D50)</f>
        <v>34</v>
      </c>
      <c r="E49" s="6">
        <f>SUM(E50:E50)</f>
        <v>8</v>
      </c>
      <c r="F49" s="6">
        <f>SUM(F50:F50)</f>
        <v>26</v>
      </c>
      <c r="G49" s="6">
        <f>SUM(G50:G50)</f>
        <v>24</v>
      </c>
    </row>
    <row r="50" spans="1:7" ht="14.25">
      <c r="A50" s="27"/>
      <c r="B50" s="28" t="s">
        <v>16</v>
      </c>
      <c r="C50" s="16"/>
      <c r="D50" s="6">
        <f>SUM(E50:F50)</f>
        <v>34</v>
      </c>
      <c r="E50" s="1">
        <v>8</v>
      </c>
      <c r="F50" s="1">
        <v>26</v>
      </c>
      <c r="G50" s="1">
        <v>24</v>
      </c>
    </row>
    <row r="51" spans="1:7" ht="14.25">
      <c r="A51" s="27"/>
      <c r="B51" s="28"/>
      <c r="C51" s="16"/>
      <c r="D51" s="6"/>
      <c r="E51" s="1"/>
      <c r="F51" s="1"/>
      <c r="G51" s="1"/>
    </row>
    <row r="52" spans="1:7" ht="14.25" customHeight="1">
      <c r="A52" s="27"/>
      <c r="B52" s="18" t="s">
        <v>18</v>
      </c>
      <c r="C52" s="16"/>
      <c r="D52" s="6">
        <f>SUM(D53:D54)</f>
        <v>49</v>
      </c>
      <c r="E52" s="19" t="s">
        <v>26</v>
      </c>
      <c r="F52" s="6">
        <f>SUM(F53:F54)</f>
        <v>49</v>
      </c>
      <c r="G52" s="6">
        <f>SUM(G53:G54)</f>
        <v>41</v>
      </c>
    </row>
    <row r="53" spans="1:7" ht="14.25">
      <c r="A53" s="27"/>
      <c r="B53" s="28" t="s">
        <v>19</v>
      </c>
      <c r="C53" s="16"/>
      <c r="D53" s="6">
        <f>SUM(E53:F53)</f>
        <v>24</v>
      </c>
      <c r="E53" s="19" t="s">
        <v>26</v>
      </c>
      <c r="F53" s="1">
        <v>24</v>
      </c>
      <c r="G53" s="1">
        <v>24</v>
      </c>
    </row>
    <row r="54" spans="1:7" ht="14.25">
      <c r="A54" s="27"/>
      <c r="B54" s="28" t="s">
        <v>20</v>
      </c>
      <c r="C54" s="16"/>
      <c r="D54" s="6">
        <f>SUM(E54:F54)</f>
        <v>25</v>
      </c>
      <c r="E54" s="19" t="s">
        <v>32</v>
      </c>
      <c r="F54" s="1">
        <v>25</v>
      </c>
      <c r="G54" s="1">
        <v>17</v>
      </c>
    </row>
    <row r="55" spans="1:7" ht="14.25">
      <c r="A55" s="27"/>
      <c r="B55" s="28"/>
      <c r="C55" s="16"/>
      <c r="D55" s="6"/>
      <c r="E55" s="19"/>
      <c r="F55" s="1"/>
      <c r="G55" s="1"/>
    </row>
    <row r="56" spans="1:7" ht="14.25" customHeight="1">
      <c r="A56" s="27"/>
      <c r="B56" s="18" t="s">
        <v>21</v>
      </c>
      <c r="C56" s="16"/>
      <c r="D56" s="6">
        <f>SUM(D57:D58)</f>
        <v>526</v>
      </c>
      <c r="E56" s="6">
        <f>SUM(E57:E58)</f>
        <v>301</v>
      </c>
      <c r="F56" s="6">
        <f>SUM(F57:F58)</f>
        <v>225</v>
      </c>
      <c r="G56" s="6">
        <f>SUM(G57:G58)</f>
        <v>460</v>
      </c>
    </row>
    <row r="57" spans="1:7" ht="14.25">
      <c r="A57" s="27"/>
      <c r="B57" s="28" t="s">
        <v>22</v>
      </c>
      <c r="C57" s="16"/>
      <c r="D57" s="6">
        <f>SUM(E57:F57)</f>
        <v>237</v>
      </c>
      <c r="E57" s="1">
        <v>151</v>
      </c>
      <c r="F57" s="1">
        <v>86</v>
      </c>
      <c r="G57" s="1">
        <v>237</v>
      </c>
    </row>
    <row r="58" spans="1:7" ht="14.25">
      <c r="A58" s="27"/>
      <c r="B58" s="28" t="s">
        <v>23</v>
      </c>
      <c r="C58" s="6"/>
      <c r="D58" s="27">
        <f>SUM(E58:F58)</f>
        <v>289</v>
      </c>
      <c r="E58" s="6">
        <v>150</v>
      </c>
      <c r="F58" s="6">
        <v>139</v>
      </c>
      <c r="G58" s="6">
        <v>223</v>
      </c>
    </row>
    <row r="59" spans="1:7" ht="14.25">
      <c r="A59" s="27"/>
      <c r="B59" s="28"/>
      <c r="C59" s="6"/>
      <c r="D59" s="6"/>
      <c r="E59" s="6"/>
      <c r="F59" s="6"/>
      <c r="G59" s="6"/>
    </row>
    <row r="60" spans="1:7" ht="14.25" customHeight="1">
      <c r="A60" s="27"/>
      <c r="B60" s="18"/>
      <c r="C60" s="16"/>
      <c r="D60" s="6"/>
      <c r="E60" s="6"/>
      <c r="F60" s="6"/>
      <c r="G60" s="6"/>
    </row>
    <row r="61" spans="1:7" ht="14.25">
      <c r="A61" s="27"/>
      <c r="B61" s="28"/>
      <c r="C61" s="16"/>
      <c r="D61" s="6"/>
      <c r="E61" s="1"/>
      <c r="F61" s="1"/>
      <c r="G61" s="1"/>
    </row>
    <row r="62" spans="1:7" ht="15" thickBot="1">
      <c r="A62" s="29"/>
      <c r="B62" s="30"/>
      <c r="C62" s="20"/>
      <c r="D62" s="7"/>
      <c r="E62" s="7"/>
      <c r="F62" s="7"/>
      <c r="G62" s="7"/>
    </row>
    <row r="63" spans="1:7" ht="14.25">
      <c r="A63" s="1"/>
      <c r="B63" s="1"/>
      <c r="C63" s="1"/>
      <c r="D63" s="1"/>
      <c r="E63" s="1"/>
      <c r="F63" s="1"/>
      <c r="G63" s="1"/>
    </row>
  </sheetData>
  <mergeCells count="8">
    <mergeCell ref="B3:B4"/>
    <mergeCell ref="D3:D4"/>
    <mergeCell ref="E3:H3"/>
    <mergeCell ref="B35:B36"/>
    <mergeCell ref="J3:J4"/>
    <mergeCell ref="L3:O3"/>
    <mergeCell ref="D35:G35"/>
    <mergeCell ref="G4:H4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011217</cp:lastModifiedBy>
  <cp:lastPrinted>2002-02-28T08:17:16Z</cp:lastPrinted>
  <dcterms:created xsi:type="dcterms:W3CDTF">1999-12-21T07:41:15Z</dcterms:created>
  <dcterms:modified xsi:type="dcterms:W3CDTF">2004-10-12T02:34:35Z</dcterms:modified>
  <cp:category/>
  <cp:version/>
  <cp:contentType/>
  <cp:contentStatus/>
</cp:coreProperties>
</file>