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5315" windowHeight="6255" activeTab="0"/>
  </bookViews>
  <sheets>
    <sheet name="Sheet1" sheetId="1" r:id="rId1"/>
  </sheets>
  <definedNames>
    <definedName name="_xlnm.Print_Area" localSheetId="0">'Sheet1'!$A$1:$M$26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<sst xmlns="http://schemas.openxmlformats.org/spreadsheetml/2006/main" count="43" uniqueCount="37">
  <si>
    <t>2)</t>
  </si>
  <si>
    <t>市郡</t>
  </si>
  <si>
    <t>1)人員</t>
  </si>
  <si>
    <t>福江市</t>
  </si>
  <si>
    <t>平戸市</t>
  </si>
  <si>
    <t>松浦市</t>
  </si>
  <si>
    <t>西彼杵郡</t>
  </si>
  <si>
    <t>東彼杵郡</t>
  </si>
  <si>
    <t>市部</t>
  </si>
  <si>
    <t>北高来郡</t>
  </si>
  <si>
    <t>南高来郡</t>
  </si>
  <si>
    <t>郡部</t>
  </si>
  <si>
    <t>北松浦郡</t>
  </si>
  <si>
    <t>長崎市</t>
  </si>
  <si>
    <t>南松浦郡</t>
  </si>
  <si>
    <t>佐世保市</t>
  </si>
  <si>
    <t>島原市</t>
  </si>
  <si>
    <t>諫早市</t>
  </si>
  <si>
    <t>大村市</t>
  </si>
  <si>
    <t>1人当たり
平均給料月額</t>
  </si>
  <si>
    <t>議会議員数
（条例定数）</t>
  </si>
  <si>
    <t>地方公務員給与実態調査による。（各年 4月 1日現在）</t>
  </si>
  <si>
    <t>職員</t>
  </si>
  <si>
    <t>資料  県市町村課調</t>
  </si>
  <si>
    <t xml:space="preserve">  1)職員数は一般、教育関係（ただし教育長を除く）、消防、企業各職員の総数である。 </t>
  </si>
  <si>
    <t xml:space="preserve">           単位：人、100円</t>
  </si>
  <si>
    <t xml:space="preserve">    14</t>
  </si>
  <si>
    <t xml:space="preserve">    15</t>
  </si>
  <si>
    <t xml:space="preserve">        ２３８  市 町 村 職 員 お よ び 議 会 議 員 数</t>
  </si>
  <si>
    <t>（平成16年）</t>
  </si>
  <si>
    <t xml:space="preserve">    16</t>
  </si>
  <si>
    <t>平成13年</t>
  </si>
  <si>
    <t>対馬市</t>
  </si>
  <si>
    <t>壱岐市</t>
  </si>
  <si>
    <t xml:space="preserve">  2)議会議員数は、条例定数でない場合は法定数による。平成16年12月31日現在。</t>
  </si>
  <si>
    <t>　・福江市議会議員数は、五島市の議会議員数。</t>
  </si>
  <si>
    <t>　・対馬市、壱岐市、五島市及び南松浦郡（新上五島町）は、合併特例法に基づく在任特例を適用。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</si>
</sst>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distributed" vertical="center" wrapText="1"/>
    </xf>
    <xf numFmtId="38" fontId="1" fillId="0" borderId="7" xfId="17" applyFont="1" applyFill="1" applyBorder="1" applyAlignment="1">
      <alignment horizontal="distributed" vertical="center" wrapText="1"/>
    </xf>
    <xf numFmtId="38" fontId="1" fillId="0" borderId="0" xfId="17" applyFont="1" applyFill="1" applyBorder="1" applyAlignment="1">
      <alignment horizontal="distributed"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 quotePrefix="1">
      <alignment horizontal="center"/>
    </xf>
    <xf numFmtId="38" fontId="1" fillId="0" borderId="1" xfId="17" applyFont="1" applyFill="1" applyBorder="1" applyAlignment="1">
      <alignment horizontal="distributed"/>
    </xf>
    <xf numFmtId="38" fontId="1" fillId="0" borderId="9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7" xfId="17" applyFont="1" applyFill="1" applyBorder="1" applyAlignment="1">
      <alignment/>
    </xf>
    <xf numFmtId="38" fontId="1" fillId="0" borderId="10" xfId="17" applyFont="1" applyFill="1" applyBorder="1" applyAlignment="1">
      <alignment/>
    </xf>
    <xf numFmtId="38" fontId="1" fillId="0" borderId="11" xfId="17" applyFont="1" applyFill="1" applyBorder="1" applyAlignment="1">
      <alignment/>
    </xf>
    <xf numFmtId="38" fontId="1" fillId="0" borderId="0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distributed" vertical="center" wrapText="1"/>
    </xf>
    <xf numFmtId="38" fontId="1" fillId="0" borderId="0" xfId="17" applyFont="1" applyFill="1" applyBorder="1" applyAlignment="1">
      <alignment horizontal="distributed" vertical="center" wrapText="1"/>
    </xf>
    <xf numFmtId="38" fontId="1" fillId="0" borderId="8" xfId="17" applyFont="1" applyFill="1" applyBorder="1" applyAlignment="1">
      <alignment horizontal="distributed" vertical="center" wrapText="1"/>
    </xf>
    <xf numFmtId="38" fontId="5" fillId="0" borderId="0" xfId="17" applyFont="1" applyFill="1" applyBorder="1" applyAlignment="1">
      <alignment/>
    </xf>
    <xf numFmtId="38" fontId="1" fillId="0" borderId="12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distributed" vertical="center"/>
    </xf>
    <xf numFmtId="38" fontId="1" fillId="0" borderId="14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 horizontal="distributed" vertical="center" wrapText="1"/>
    </xf>
    <xf numFmtId="38" fontId="1" fillId="0" borderId="5" xfId="17" applyFont="1" applyFill="1" applyBorder="1" applyAlignment="1">
      <alignment horizontal="distributed" vertical="center" wrapText="1"/>
    </xf>
    <xf numFmtId="38" fontId="1" fillId="0" borderId="0" xfId="17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="75" zoomScaleNormal="75" workbookViewId="0" topLeftCell="A1">
      <selection activeCell="F13" sqref="F13"/>
    </sheetView>
  </sheetViews>
  <sheetFormatPr defaultColWidth="9.00390625" defaultRowHeight="13.5"/>
  <cols>
    <col min="1" max="1" width="0.6171875" style="4" customWidth="1"/>
    <col min="2" max="2" width="14.875" style="4" customWidth="1"/>
    <col min="3" max="3" width="0.6171875" style="4" customWidth="1"/>
    <col min="4" max="6" width="15.00390625" style="4" customWidth="1"/>
    <col min="7" max="7" width="1.12109375" style="4" customWidth="1"/>
    <col min="8" max="8" width="0.6171875" style="4" customWidth="1"/>
    <col min="9" max="9" width="14.875" style="4" customWidth="1"/>
    <col min="10" max="10" width="0.6171875" style="4" customWidth="1"/>
    <col min="11" max="13" width="15.00390625" style="4" customWidth="1"/>
    <col min="14" max="14" width="1.12109375" style="4" customWidth="1"/>
    <col min="15" max="15" width="2.50390625" style="4" customWidth="1"/>
    <col min="16" max="16384" width="9.00390625" style="4" customWidth="1"/>
  </cols>
  <sheetData>
    <row r="1" spans="1:14" ht="24">
      <c r="A1" s="1"/>
      <c r="B1" s="2" t="s">
        <v>28</v>
      </c>
      <c r="C1" s="1"/>
      <c r="D1" s="1"/>
      <c r="E1" s="1"/>
      <c r="F1" s="1"/>
      <c r="G1" s="1"/>
      <c r="H1" s="1"/>
      <c r="I1" s="1"/>
      <c r="J1" s="1"/>
      <c r="K1" s="3"/>
      <c r="L1" s="34" t="s">
        <v>29</v>
      </c>
      <c r="N1" s="1"/>
    </row>
    <row r="2" spans="1:13" ht="30" customHeight="1" thickBot="1">
      <c r="A2" s="5"/>
      <c r="B2" s="5" t="s">
        <v>21</v>
      </c>
      <c r="C2" s="5"/>
      <c r="D2" s="5"/>
      <c r="E2" s="5"/>
      <c r="F2" s="5"/>
      <c r="G2" s="5"/>
      <c r="H2" s="5"/>
      <c r="I2" s="5"/>
      <c r="J2" s="5"/>
      <c r="K2" s="5"/>
      <c r="L2" s="19" t="s">
        <v>25</v>
      </c>
      <c r="M2" s="19"/>
    </row>
    <row r="3" spans="1:13" ht="16.5" customHeight="1">
      <c r="A3" s="6"/>
      <c r="B3" s="28" t="s">
        <v>1</v>
      </c>
      <c r="C3" s="7"/>
      <c r="D3" s="30" t="s">
        <v>22</v>
      </c>
      <c r="E3" s="31"/>
      <c r="F3" s="8" t="s">
        <v>0</v>
      </c>
      <c r="G3" s="7"/>
      <c r="H3" s="8"/>
      <c r="I3" s="28" t="s">
        <v>1</v>
      </c>
      <c r="J3" s="7"/>
      <c r="K3" s="30" t="s">
        <v>22</v>
      </c>
      <c r="L3" s="31"/>
      <c r="M3" s="8" t="s">
        <v>0</v>
      </c>
    </row>
    <row r="4" spans="1:13" ht="33" customHeight="1">
      <c r="A4" s="9"/>
      <c r="B4" s="29"/>
      <c r="C4" s="10"/>
      <c r="D4" s="11" t="s">
        <v>2</v>
      </c>
      <c r="E4" s="12" t="s">
        <v>19</v>
      </c>
      <c r="F4" s="32" t="s">
        <v>20</v>
      </c>
      <c r="G4" s="33"/>
      <c r="H4" s="20"/>
      <c r="I4" s="29"/>
      <c r="J4" s="10"/>
      <c r="K4" s="11" t="s">
        <v>2</v>
      </c>
      <c r="L4" s="12" t="s">
        <v>19</v>
      </c>
      <c r="M4" s="13" t="s">
        <v>20</v>
      </c>
    </row>
    <row r="5" spans="1:13" ht="17.25" customHeight="1">
      <c r="A5" s="6"/>
      <c r="B5" s="23"/>
      <c r="C5" s="15"/>
      <c r="D5" s="23"/>
      <c r="E5" s="24"/>
      <c r="F5" s="25"/>
      <c r="G5" s="26"/>
      <c r="H5" s="21"/>
      <c r="I5" s="23"/>
      <c r="J5" s="15"/>
      <c r="K5" s="23"/>
      <c r="L5" s="24"/>
      <c r="M5" s="25"/>
    </row>
    <row r="6" spans="1:13" ht="17.25" customHeight="1">
      <c r="A6" s="6"/>
      <c r="B6" s="14" t="s">
        <v>31</v>
      </c>
      <c r="C6" s="15"/>
      <c r="D6" s="6">
        <v>16825</v>
      </c>
      <c r="E6" s="6">
        <v>3461</v>
      </c>
      <c r="F6" s="6">
        <v>1313</v>
      </c>
      <c r="G6" s="15"/>
      <c r="H6" s="21"/>
      <c r="I6" s="14" t="s">
        <v>3</v>
      </c>
      <c r="J6" s="15"/>
      <c r="K6" s="6">
        <v>292</v>
      </c>
      <c r="L6" s="6">
        <v>3247</v>
      </c>
      <c r="M6" s="6">
        <v>89</v>
      </c>
    </row>
    <row r="7" spans="1:13" ht="17.25" customHeight="1">
      <c r="A7" s="6"/>
      <c r="B7" s="16" t="s">
        <v>26</v>
      </c>
      <c r="C7" s="15"/>
      <c r="D7" s="6">
        <v>16702</v>
      </c>
      <c r="E7" s="6">
        <v>3476</v>
      </c>
      <c r="F7" s="6">
        <v>1312</v>
      </c>
      <c r="G7" s="15"/>
      <c r="H7" s="21"/>
      <c r="I7" s="14" t="s">
        <v>4</v>
      </c>
      <c r="J7" s="15"/>
      <c r="K7" s="6">
        <v>421</v>
      </c>
      <c r="L7" s="6">
        <v>3315</v>
      </c>
      <c r="M7" s="6">
        <v>21</v>
      </c>
    </row>
    <row r="8" spans="1:13" ht="16.5" customHeight="1">
      <c r="A8" s="6"/>
      <c r="B8" s="16" t="s">
        <v>27</v>
      </c>
      <c r="C8" s="15"/>
      <c r="D8" s="27">
        <v>16592</v>
      </c>
      <c r="E8" s="27">
        <v>3429</v>
      </c>
      <c r="F8" s="27">
        <v>1274</v>
      </c>
      <c r="G8" s="15"/>
      <c r="H8" s="21"/>
      <c r="I8" s="14" t="s">
        <v>5</v>
      </c>
      <c r="J8" s="15"/>
      <c r="K8" s="6">
        <v>317</v>
      </c>
      <c r="L8" s="6">
        <v>3203</v>
      </c>
      <c r="M8" s="6">
        <v>21</v>
      </c>
    </row>
    <row r="9" spans="1:13" ht="16.5" customHeight="1">
      <c r="A9" s="6"/>
      <c r="B9" s="16"/>
      <c r="C9" s="15"/>
      <c r="D9" s="27"/>
      <c r="E9" s="27"/>
      <c r="F9" s="27"/>
      <c r="G9" s="15"/>
      <c r="H9" s="21"/>
      <c r="I9" s="14" t="s">
        <v>32</v>
      </c>
      <c r="J9" s="15"/>
      <c r="K9" s="6">
        <v>806</v>
      </c>
      <c r="L9" s="6">
        <v>3411</v>
      </c>
      <c r="M9" s="6">
        <v>89</v>
      </c>
    </row>
    <row r="10" spans="1:13" ht="16.5" customHeight="1">
      <c r="A10" s="6"/>
      <c r="B10" s="16" t="s">
        <v>30</v>
      </c>
      <c r="C10" s="15"/>
      <c r="D10" s="27">
        <f>SUM(D12:D14)</f>
        <v>16722</v>
      </c>
      <c r="E10" s="27">
        <v>3413</v>
      </c>
      <c r="F10" s="27">
        <f>SUM(F12:F14)</f>
        <v>1264</v>
      </c>
      <c r="G10" s="15"/>
      <c r="H10" s="21"/>
      <c r="I10" s="14" t="s">
        <v>33</v>
      </c>
      <c r="J10" s="15"/>
      <c r="K10" s="6">
        <v>659</v>
      </c>
      <c r="L10" s="6">
        <v>3352</v>
      </c>
      <c r="M10" s="6">
        <v>62</v>
      </c>
    </row>
    <row r="11" spans="1:13" ht="17.25" customHeight="1">
      <c r="A11" s="6"/>
      <c r="B11" s="16"/>
      <c r="C11" s="15"/>
      <c r="D11" s="27"/>
      <c r="E11" s="27"/>
      <c r="F11" s="27"/>
      <c r="G11" s="15"/>
      <c r="H11" s="21"/>
      <c r="I11" s="14"/>
      <c r="J11" s="15"/>
      <c r="K11" s="6"/>
      <c r="L11" s="6"/>
      <c r="M11" s="6"/>
    </row>
    <row r="12" spans="1:13" ht="17.25" customHeight="1">
      <c r="A12" s="6"/>
      <c r="B12" s="14" t="s">
        <v>8</v>
      </c>
      <c r="C12" s="15"/>
      <c r="D12" s="27">
        <f>SUM(D16:D20,K6:K10)</f>
        <v>11353</v>
      </c>
      <c r="E12" s="27">
        <v>3497</v>
      </c>
      <c r="F12" s="27">
        <f>SUM(F16:F20,M6:M10)</f>
        <v>443</v>
      </c>
      <c r="G12" s="15"/>
      <c r="H12" s="21"/>
      <c r="I12" s="14" t="s">
        <v>6</v>
      </c>
      <c r="J12" s="15"/>
      <c r="K12" s="6">
        <v>1578</v>
      </c>
      <c r="L12" s="6">
        <v>3238</v>
      </c>
      <c r="M12" s="6">
        <v>239</v>
      </c>
    </row>
    <row r="13" spans="1:13" ht="17.25" customHeight="1">
      <c r="A13" s="6"/>
      <c r="B13" s="14"/>
      <c r="C13" s="15"/>
      <c r="D13" s="27"/>
      <c r="E13" s="27"/>
      <c r="F13" s="27"/>
      <c r="G13" s="15"/>
      <c r="H13" s="21"/>
      <c r="I13" s="14" t="s">
        <v>7</v>
      </c>
      <c r="J13" s="15"/>
      <c r="K13" s="6">
        <v>343</v>
      </c>
      <c r="L13" s="6">
        <v>3179</v>
      </c>
      <c r="M13" s="6">
        <v>50</v>
      </c>
    </row>
    <row r="14" spans="1:13" ht="17.25" customHeight="1">
      <c r="A14" s="6"/>
      <c r="B14" s="14" t="s">
        <v>11</v>
      </c>
      <c r="C14" s="15"/>
      <c r="D14" s="27">
        <f>SUM(K12:K18)</f>
        <v>5369</v>
      </c>
      <c r="E14" s="27">
        <v>3234</v>
      </c>
      <c r="F14" s="27">
        <f>SUM(M12:M18)</f>
        <v>821</v>
      </c>
      <c r="G14" s="15"/>
      <c r="H14" s="21"/>
      <c r="I14" s="14" t="s">
        <v>9</v>
      </c>
      <c r="J14" s="15"/>
      <c r="K14" s="6">
        <v>290</v>
      </c>
      <c r="L14" s="6">
        <v>3107</v>
      </c>
      <c r="M14" s="6">
        <v>64</v>
      </c>
    </row>
    <row r="15" spans="1:13" ht="17.25" customHeight="1">
      <c r="A15" s="6"/>
      <c r="B15" s="14"/>
      <c r="C15" s="15"/>
      <c r="D15" s="6"/>
      <c r="E15" s="6"/>
      <c r="F15" s="6"/>
      <c r="G15" s="15"/>
      <c r="H15" s="21"/>
      <c r="I15" s="14" t="s">
        <v>10</v>
      </c>
      <c r="J15" s="15"/>
      <c r="K15" s="6">
        <v>1189</v>
      </c>
      <c r="L15" s="6">
        <v>3235</v>
      </c>
      <c r="M15" s="6">
        <v>224</v>
      </c>
    </row>
    <row r="16" spans="1:13" ht="17.25" customHeight="1">
      <c r="A16" s="6"/>
      <c r="B16" s="14" t="s">
        <v>13</v>
      </c>
      <c r="C16" s="15"/>
      <c r="D16" s="6">
        <v>3972</v>
      </c>
      <c r="E16" s="6">
        <v>3695</v>
      </c>
      <c r="F16" s="6">
        <v>44</v>
      </c>
      <c r="G16" s="15"/>
      <c r="H16" s="21"/>
      <c r="I16" s="14" t="s">
        <v>12</v>
      </c>
      <c r="J16" s="15"/>
      <c r="K16" s="6">
        <v>1079</v>
      </c>
      <c r="L16" s="6">
        <v>3105</v>
      </c>
      <c r="M16" s="6">
        <v>171</v>
      </c>
    </row>
    <row r="17" spans="1:13" ht="16.5" customHeight="1">
      <c r="A17" s="6"/>
      <c r="B17" s="14" t="s">
        <v>15</v>
      </c>
      <c r="C17" s="15"/>
      <c r="D17" s="6">
        <v>2880</v>
      </c>
      <c r="E17" s="6">
        <v>3388</v>
      </c>
      <c r="F17" s="6">
        <v>36</v>
      </c>
      <c r="G17" s="15"/>
      <c r="H17" s="21"/>
      <c r="J17" s="15"/>
      <c r="K17" s="6"/>
      <c r="L17" s="6"/>
      <c r="M17" s="6"/>
    </row>
    <row r="18" spans="1:13" ht="16.5" customHeight="1">
      <c r="A18" s="6"/>
      <c r="B18" s="14" t="s">
        <v>16</v>
      </c>
      <c r="C18" s="15"/>
      <c r="D18" s="6">
        <v>338</v>
      </c>
      <c r="E18" s="6">
        <v>3371</v>
      </c>
      <c r="F18" s="6">
        <v>23</v>
      </c>
      <c r="G18" s="15"/>
      <c r="H18" s="21"/>
      <c r="I18" s="14" t="s">
        <v>14</v>
      </c>
      <c r="J18" s="15"/>
      <c r="K18" s="6">
        <v>890</v>
      </c>
      <c r="L18" s="6">
        <v>3444</v>
      </c>
      <c r="M18" s="6">
        <v>73</v>
      </c>
    </row>
    <row r="19" spans="1:13" ht="16.5" customHeight="1">
      <c r="A19" s="6"/>
      <c r="B19" s="14" t="s">
        <v>17</v>
      </c>
      <c r="C19" s="15"/>
      <c r="D19" s="6">
        <v>717</v>
      </c>
      <c r="E19" s="6">
        <v>3469</v>
      </c>
      <c r="F19" s="6">
        <v>30</v>
      </c>
      <c r="G19" s="15"/>
      <c r="H19" s="21"/>
      <c r="I19" s="6"/>
      <c r="J19" s="15"/>
      <c r="K19" s="6"/>
      <c r="L19" s="6"/>
      <c r="M19" s="6"/>
    </row>
    <row r="20" spans="1:13" ht="16.5" customHeight="1">
      <c r="A20" s="6"/>
      <c r="B20" s="14" t="s">
        <v>18</v>
      </c>
      <c r="C20" s="15"/>
      <c r="D20" s="6">
        <v>951</v>
      </c>
      <c r="E20" s="6">
        <v>3498</v>
      </c>
      <c r="F20" s="6">
        <v>28</v>
      </c>
      <c r="G20" s="15"/>
      <c r="H20" s="21"/>
      <c r="I20" s="6"/>
      <c r="J20" s="15"/>
      <c r="K20" s="6"/>
      <c r="L20" s="6"/>
      <c r="M20" s="6"/>
    </row>
    <row r="21" spans="1:13" ht="16.5" customHeight="1" thickBot="1">
      <c r="A21" s="5"/>
      <c r="B21" s="17"/>
      <c r="C21" s="5"/>
      <c r="D21" s="22"/>
      <c r="E21" s="5"/>
      <c r="F21" s="5"/>
      <c r="G21" s="5"/>
      <c r="H21" s="22"/>
      <c r="I21" s="5"/>
      <c r="J21" s="18"/>
      <c r="K21" s="5"/>
      <c r="L21" s="5"/>
      <c r="M21" s="5"/>
    </row>
    <row r="22" spans="1:13" ht="17.25" customHeight="1">
      <c r="A22" s="3"/>
      <c r="B22" s="1" t="s">
        <v>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7" ht="17.25" customHeight="1">
      <c r="A23" s="3"/>
      <c r="B23" s="1" t="s">
        <v>34</v>
      </c>
      <c r="C23" s="1"/>
      <c r="D23" s="1"/>
      <c r="E23" s="1"/>
      <c r="F23" s="1"/>
      <c r="G23" s="1"/>
    </row>
    <row r="24" spans="1:7" ht="17.25" customHeight="1">
      <c r="A24" s="3"/>
      <c r="B24" s="1" t="s">
        <v>35</v>
      </c>
      <c r="C24" s="1"/>
      <c r="D24" s="1"/>
      <c r="E24" s="1"/>
      <c r="F24" s="1"/>
      <c r="G24" s="1"/>
    </row>
    <row r="25" spans="1:7" ht="17.25" customHeight="1">
      <c r="A25" s="3"/>
      <c r="B25" s="1" t="s">
        <v>36</v>
      </c>
      <c r="C25" s="1"/>
      <c r="D25" s="1"/>
      <c r="E25" s="1"/>
      <c r="F25" s="1"/>
      <c r="G25" s="1"/>
    </row>
    <row r="26" spans="1:7" ht="17.25" customHeight="1">
      <c r="A26" s="3"/>
      <c r="B26" s="1" t="s">
        <v>23</v>
      </c>
      <c r="C26" s="1"/>
      <c r="D26" s="1"/>
      <c r="E26" s="1"/>
      <c r="F26" s="1"/>
      <c r="G26" s="1"/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</sheetData>
  <mergeCells count="5">
    <mergeCell ref="I3:I4"/>
    <mergeCell ref="K3:L3"/>
    <mergeCell ref="D3:E3"/>
    <mergeCell ref="B3:B4"/>
    <mergeCell ref="F4:G4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2005-04-20T05:30:31Z</cp:lastPrinted>
  <dcterms:created xsi:type="dcterms:W3CDTF">1999-12-21T06:39:04Z</dcterms:created>
  <dcterms:modified xsi:type="dcterms:W3CDTF">2005-10-18T02:49:35Z</dcterms:modified>
  <cp:category/>
  <cp:version/>
  <cp:contentType/>
  <cp:contentStatus/>
</cp:coreProperties>
</file>