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'Sheet1'!$A$1:$AE$63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<sst xmlns="http://schemas.openxmlformats.org/spreadsheetml/2006/main" count="296" uniqueCount="61">
  <si>
    <t>年</t>
  </si>
  <si>
    <t xml:space="preserve">     《  事    業    所    数  》</t>
  </si>
  <si>
    <t xml:space="preserve">     《   1)  従  業  者  数   》</t>
  </si>
  <si>
    <t>χ</t>
  </si>
  <si>
    <t xml:space="preserve">     《   2)  製 造 品 出 荷 額 等   》</t>
  </si>
  <si>
    <t>　従業者数および出荷額等の推移</t>
  </si>
  <si>
    <t>　 従業者数および出荷額等の推移</t>
  </si>
  <si>
    <t>食料品製造業</t>
  </si>
  <si>
    <t>繊維工業</t>
  </si>
  <si>
    <t>化学工業</t>
  </si>
  <si>
    <t>ゴム製品製造業</t>
  </si>
  <si>
    <t>鉄鋼業</t>
  </si>
  <si>
    <t>非鉄金属製造業</t>
  </si>
  <si>
    <t>金属製品製造業</t>
  </si>
  <si>
    <t>その他の製造業</t>
  </si>
  <si>
    <t xml:space="preserve"> 10</t>
  </si>
  <si>
    <t>総数</t>
  </si>
  <si>
    <t>飲料・たばこ・
飼料製造業</t>
  </si>
  <si>
    <t>衣服・その他の
繊維製品製造業</t>
  </si>
  <si>
    <t>木材・木製品
製造業</t>
  </si>
  <si>
    <t>家具・装備品
製造業</t>
  </si>
  <si>
    <t>パルプ・紙・
紙加工品製造業</t>
  </si>
  <si>
    <t>石油製品・石炭
製品製造業</t>
  </si>
  <si>
    <t>プラスチック製品
製造業</t>
  </si>
  <si>
    <t>窯業・土石製品
製造業</t>
  </si>
  <si>
    <t>なめし革・同製
品・毛皮製造業</t>
  </si>
  <si>
    <t>平成元年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</si>
  <si>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</si>
  <si>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</si>
  <si>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</si>
  <si>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</si>
  <si>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</si>
  <si>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</si>
  <si>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</si>
  <si>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</si>
  <si>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 xml:space="preserve"> 12</t>
  </si>
  <si>
    <t xml:space="preserve"> 1)常用労働者、個人事業主、家族従業者をいう。</t>
  </si>
  <si>
    <t xml:space="preserve"> 2)1年間における製造品出荷額、加工賃収入額、修理料収入額、製造工程から出たくず、廃物の出荷額およびその他の収入額をいう。</t>
  </si>
  <si>
    <t xml:space="preserve">             単位：所、人、万円</t>
  </si>
  <si>
    <t xml:space="preserve"> 資料  県統計課「長崎県の工業」</t>
  </si>
  <si>
    <t xml:space="preserve"> 13</t>
  </si>
  <si>
    <t>χ</t>
  </si>
  <si>
    <t xml:space="preserve">  2</t>
  </si>
  <si>
    <t xml:space="preserve"> 14</t>
  </si>
  <si>
    <t>印刷・
同関連産業</t>
  </si>
  <si>
    <t>情報通信機械器具
製造業</t>
  </si>
  <si>
    <t>-</t>
  </si>
  <si>
    <t>武器製造業</t>
  </si>
  <si>
    <t>-</t>
  </si>
  <si>
    <t>電気機械器具     製造業</t>
  </si>
  <si>
    <t>一般機械器具     製造業</t>
  </si>
  <si>
    <t>電子部品・      デバイス製造業</t>
  </si>
  <si>
    <t>輸送用機械器具   製造業</t>
  </si>
  <si>
    <t>精密機械器具     製造業</t>
  </si>
  <si>
    <t xml:space="preserve"> 第104表の注参照。（４人以上の事業所）</t>
  </si>
  <si>
    <t>昭和63年</t>
  </si>
  <si>
    <t xml:space="preserve"> 15</t>
  </si>
  <si>
    <t>(昭和63年～平成15年）</t>
  </si>
  <si>
    <t>（昭和63年～平成15年） （続）</t>
  </si>
  <si>
    <t>　　　　１０６       産業（中分類）別製造業の事業所数、</t>
  </si>
  <si>
    <t xml:space="preserve">  １０６       産業（中分類）別製造業の事業所数、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</si>
</sst>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;[Red]0"/>
    <numFmt numFmtId="187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8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8" xfId="16" applyFont="1" applyFill="1" applyBorder="1" applyAlignment="1">
      <alignment/>
    </xf>
    <xf numFmtId="0" fontId="5" fillId="0" borderId="8" xfId="0" applyFont="1" applyFill="1" applyBorder="1" applyAlignment="1">
      <alignment/>
    </xf>
    <xf numFmtId="181" fontId="5" fillId="0" borderId="0" xfId="16" applyFont="1" applyFill="1" applyAlignment="1" quotePrefix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/>
    </xf>
    <xf numFmtId="181" fontId="9" fillId="0" borderId="0" xfId="16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187" fontId="5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"/>
  <sheetViews>
    <sheetView showGridLines="0" tabSelected="1" zoomScale="75" zoomScaleNormal="75" workbookViewId="0" topLeftCell="A1">
      <pane xSplit="2" ySplit="3" topLeftCell="X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10" sqref="AA10:AA11"/>
    </sheetView>
  </sheetViews>
  <sheetFormatPr defaultColWidth="8.625" defaultRowHeight="12.75"/>
  <cols>
    <col min="1" max="1" width="12.00390625" style="2" customWidth="1"/>
    <col min="2" max="2" width="1.37890625" style="2" customWidth="1"/>
    <col min="3" max="3" width="25.375" style="2" customWidth="1"/>
    <col min="4" max="4" width="25.75390625" style="2" customWidth="1"/>
    <col min="5" max="6" width="25.25390625" style="2" customWidth="1"/>
    <col min="7" max="7" width="23.00390625" style="2" customWidth="1"/>
    <col min="8" max="11" width="19.75390625" style="2" customWidth="1"/>
    <col min="12" max="12" width="18.875" style="2" customWidth="1"/>
    <col min="13" max="13" width="19.75390625" style="2" customWidth="1"/>
    <col min="14" max="14" width="20.625" style="2" customWidth="1"/>
    <col min="15" max="15" width="11.375" style="2" customWidth="1"/>
    <col min="16" max="16" width="0.875" style="2" customWidth="1"/>
    <col min="17" max="17" width="18.00390625" style="2" customWidth="1"/>
    <col min="18" max="18" width="0.6171875" style="2" hidden="1" customWidth="1"/>
    <col min="19" max="19" width="19.75390625" style="2" customWidth="1"/>
    <col min="20" max="20" width="18.00390625" style="2" customWidth="1"/>
    <col min="21" max="21" width="16.75390625" style="2" customWidth="1"/>
    <col min="22" max="22" width="17.625" style="2" customWidth="1"/>
    <col min="23" max="23" width="18.125" style="2" customWidth="1"/>
    <col min="24" max="24" width="18.00390625" style="2" customWidth="1"/>
    <col min="25" max="25" width="20.125" style="2" customWidth="1"/>
    <col min="26" max="26" width="20.125" style="54" customWidth="1"/>
    <col min="27" max="27" width="19.125" style="2" customWidth="1"/>
    <col min="28" max="29" width="20.125" style="2" customWidth="1"/>
    <col min="30" max="30" width="19.375" style="2" customWidth="1"/>
    <col min="31" max="31" width="19.25390625" style="2" customWidth="1"/>
    <col min="32" max="32" width="4.00390625" style="2" customWidth="1"/>
    <col min="33" max="37" width="8.75390625" style="2" bestFit="1" customWidth="1"/>
    <col min="38" max="40" width="8.625" style="2" customWidth="1"/>
    <col min="41" max="41" width="9.125" style="2" bestFit="1" customWidth="1"/>
    <col min="42" max="42" width="8.75390625" style="2" bestFit="1" customWidth="1"/>
    <col min="43" max="45" width="8.625" style="2" customWidth="1"/>
    <col min="46" max="47" width="8.75390625" style="2" bestFit="1" customWidth="1"/>
    <col min="48" max="16384" width="8.625" style="2" customWidth="1"/>
  </cols>
  <sheetData>
    <row r="1" spans="1:31" ht="24">
      <c r="A1" s="1"/>
      <c r="D1" s="1" t="s">
        <v>60</v>
      </c>
      <c r="H1" s="1" t="s">
        <v>5</v>
      </c>
      <c r="J1" s="3"/>
      <c r="L1" s="4" t="s">
        <v>57</v>
      </c>
      <c r="P1" s="6"/>
      <c r="Q1" s="6"/>
      <c r="R1" s="6"/>
      <c r="S1" s="5" t="s">
        <v>59</v>
      </c>
      <c r="T1" s="5"/>
      <c r="U1" s="6"/>
      <c r="V1" s="6"/>
      <c r="W1" s="6"/>
      <c r="Y1" s="5" t="s">
        <v>6</v>
      </c>
      <c r="AB1" s="6"/>
      <c r="AC1" s="6" t="s">
        <v>58</v>
      </c>
      <c r="AD1" s="6"/>
      <c r="AE1" s="6"/>
    </row>
    <row r="2" spans="1:31" ht="30" customHeight="1" thickBot="1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38</v>
      </c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63"/>
      <c r="AA2" s="7"/>
      <c r="AB2" s="9"/>
      <c r="AC2" s="9"/>
      <c r="AD2" s="9"/>
      <c r="AE2" s="10"/>
    </row>
    <row r="3" spans="1:32" ht="31.5" customHeight="1">
      <c r="A3" s="11" t="s">
        <v>0</v>
      </c>
      <c r="B3" s="12"/>
      <c r="C3" s="13" t="s">
        <v>16</v>
      </c>
      <c r="D3" s="13" t="s">
        <v>7</v>
      </c>
      <c r="E3" s="49" t="s">
        <v>17</v>
      </c>
      <c r="F3" s="14" t="s">
        <v>8</v>
      </c>
      <c r="G3" s="16" t="s">
        <v>18</v>
      </c>
      <c r="H3" s="50" t="s">
        <v>19</v>
      </c>
      <c r="I3" s="49" t="s">
        <v>20</v>
      </c>
      <c r="J3" s="49" t="s">
        <v>21</v>
      </c>
      <c r="K3" s="49" t="s">
        <v>44</v>
      </c>
      <c r="L3" s="15" t="s">
        <v>9</v>
      </c>
      <c r="M3" s="49" t="s">
        <v>22</v>
      </c>
      <c r="N3" s="51" t="s">
        <v>23</v>
      </c>
      <c r="O3" s="17" t="s">
        <v>0</v>
      </c>
      <c r="P3" s="18"/>
      <c r="Q3" s="19" t="s">
        <v>10</v>
      </c>
      <c r="R3" s="20"/>
      <c r="S3" s="21" t="s">
        <v>25</v>
      </c>
      <c r="T3" s="52" t="s">
        <v>24</v>
      </c>
      <c r="U3" s="21" t="s">
        <v>11</v>
      </c>
      <c r="V3" s="21" t="s">
        <v>12</v>
      </c>
      <c r="W3" s="21" t="s">
        <v>13</v>
      </c>
      <c r="X3" s="56" t="s">
        <v>50</v>
      </c>
      <c r="Y3" s="60" t="s">
        <v>49</v>
      </c>
      <c r="Z3" s="51" t="s">
        <v>45</v>
      </c>
      <c r="AA3" s="51" t="s">
        <v>51</v>
      </c>
      <c r="AB3" s="56" t="s">
        <v>52</v>
      </c>
      <c r="AC3" s="56" t="s">
        <v>53</v>
      </c>
      <c r="AD3" s="56" t="s">
        <v>47</v>
      </c>
      <c r="AE3" s="19" t="s">
        <v>14</v>
      </c>
      <c r="AF3" s="22"/>
    </row>
    <row r="4" spans="2:31" ht="13.5" customHeight="1">
      <c r="B4" s="23"/>
      <c r="C4" s="4"/>
      <c r="O4" s="6"/>
      <c r="P4" s="24"/>
      <c r="Q4" s="6"/>
      <c r="R4" s="6"/>
      <c r="S4" s="6"/>
      <c r="T4" s="6"/>
      <c r="U4" s="6"/>
      <c r="V4" s="6"/>
      <c r="W4" s="25"/>
      <c r="X4" s="6"/>
      <c r="Y4" s="6"/>
      <c r="AB4" s="6"/>
      <c r="AC4" s="6"/>
      <c r="AD4" s="6"/>
      <c r="AE4" s="6"/>
    </row>
    <row r="5" spans="2:31" ht="13.5" customHeight="1">
      <c r="B5" s="23"/>
      <c r="C5" s="4" t="s">
        <v>1</v>
      </c>
      <c r="O5" s="6"/>
      <c r="P5" s="24"/>
      <c r="Q5" s="4" t="s">
        <v>1</v>
      </c>
      <c r="R5" s="6"/>
      <c r="S5" s="6"/>
      <c r="T5" s="6"/>
      <c r="U5" s="6"/>
      <c r="V5" s="6"/>
      <c r="W5" s="6"/>
      <c r="X5" s="6"/>
      <c r="Y5" s="6"/>
      <c r="AB5" s="6"/>
      <c r="AC5" s="6"/>
      <c r="AD5" s="6"/>
      <c r="AE5" s="6"/>
    </row>
    <row r="6" spans="2:31" ht="13.5" customHeight="1">
      <c r="B6" s="23"/>
      <c r="C6" s="4"/>
      <c r="N6" s="26"/>
      <c r="O6" s="6"/>
      <c r="P6" s="24"/>
      <c r="Q6" s="6"/>
      <c r="R6" s="6"/>
      <c r="S6" s="6"/>
      <c r="T6" s="6"/>
      <c r="U6" s="6"/>
      <c r="V6" s="6"/>
      <c r="W6" s="6"/>
      <c r="X6" s="6"/>
      <c r="Y6" s="6"/>
      <c r="AB6" s="6"/>
      <c r="AC6" s="6"/>
      <c r="AD6" s="6"/>
      <c r="AE6" s="6"/>
    </row>
    <row r="7" spans="1:31" ht="15" customHeight="1">
      <c r="A7" s="27" t="s">
        <v>55</v>
      </c>
      <c r="B7" s="23"/>
      <c r="C7" s="4">
        <v>3147</v>
      </c>
      <c r="D7" s="2">
        <v>1177</v>
      </c>
      <c r="E7" s="26">
        <v>76</v>
      </c>
      <c r="F7" s="2">
        <v>71</v>
      </c>
      <c r="G7" s="2">
        <v>231</v>
      </c>
      <c r="H7" s="2">
        <v>138</v>
      </c>
      <c r="I7" s="2">
        <v>102</v>
      </c>
      <c r="J7" s="2">
        <v>26</v>
      </c>
      <c r="K7" s="2">
        <v>154</v>
      </c>
      <c r="L7" s="2">
        <v>9</v>
      </c>
      <c r="M7" s="2">
        <v>5</v>
      </c>
      <c r="N7" s="26">
        <v>31</v>
      </c>
      <c r="O7" s="27" t="s">
        <v>55</v>
      </c>
      <c r="P7" s="24"/>
      <c r="Q7" s="6">
        <v>4</v>
      </c>
      <c r="R7" s="6"/>
      <c r="S7" s="6">
        <v>5</v>
      </c>
      <c r="T7" s="6">
        <v>438</v>
      </c>
      <c r="U7" s="6">
        <v>33</v>
      </c>
      <c r="V7" s="6">
        <v>5</v>
      </c>
      <c r="W7" s="6">
        <v>239</v>
      </c>
      <c r="X7" s="6">
        <v>97</v>
      </c>
      <c r="Y7" s="6">
        <v>61</v>
      </c>
      <c r="Z7" s="26" t="s">
        <v>46</v>
      </c>
      <c r="AA7" s="26" t="s">
        <v>46</v>
      </c>
      <c r="AB7" s="6">
        <v>126</v>
      </c>
      <c r="AC7" s="6">
        <v>12</v>
      </c>
      <c r="AD7" s="6">
        <v>3</v>
      </c>
      <c r="AE7" s="6">
        <v>104</v>
      </c>
    </row>
    <row r="8" spans="1:31" ht="28.5" customHeight="1">
      <c r="A8" s="28" t="s">
        <v>26</v>
      </c>
      <c r="B8" s="23"/>
      <c r="C8" s="4">
        <v>3012</v>
      </c>
      <c r="D8" s="2">
        <v>1096</v>
      </c>
      <c r="E8" s="2">
        <v>71</v>
      </c>
      <c r="F8" s="2">
        <v>74</v>
      </c>
      <c r="G8" s="2">
        <v>235</v>
      </c>
      <c r="H8" s="2">
        <v>124</v>
      </c>
      <c r="I8" s="2">
        <v>102</v>
      </c>
      <c r="J8" s="2">
        <v>24</v>
      </c>
      <c r="K8" s="2">
        <v>152</v>
      </c>
      <c r="L8" s="2">
        <v>9</v>
      </c>
      <c r="M8" s="2">
        <v>4</v>
      </c>
      <c r="N8" s="2">
        <v>28</v>
      </c>
      <c r="O8" s="28" t="s">
        <v>26</v>
      </c>
      <c r="P8" s="24"/>
      <c r="Q8" s="6">
        <v>4</v>
      </c>
      <c r="R8" s="6"/>
      <c r="S8" s="6">
        <v>5</v>
      </c>
      <c r="T8" s="6">
        <v>433</v>
      </c>
      <c r="U8" s="6">
        <v>34</v>
      </c>
      <c r="V8" s="6">
        <v>6</v>
      </c>
      <c r="W8" s="6">
        <v>228</v>
      </c>
      <c r="X8" s="6">
        <v>101</v>
      </c>
      <c r="Y8" s="6">
        <v>65</v>
      </c>
      <c r="Z8" s="26" t="s">
        <v>46</v>
      </c>
      <c r="AA8" s="26" t="s">
        <v>46</v>
      </c>
      <c r="AB8" s="6">
        <v>113</v>
      </c>
      <c r="AC8" s="6">
        <v>11</v>
      </c>
      <c r="AD8" s="6">
        <v>2</v>
      </c>
      <c r="AE8" s="6">
        <v>91</v>
      </c>
    </row>
    <row r="9" spans="1:31" ht="15" customHeight="1">
      <c r="A9" s="28" t="s">
        <v>42</v>
      </c>
      <c r="B9" s="23"/>
      <c r="C9" s="29">
        <v>3193</v>
      </c>
      <c r="D9" s="2">
        <v>1160</v>
      </c>
      <c r="E9" s="2">
        <v>75</v>
      </c>
      <c r="F9" s="2">
        <v>82</v>
      </c>
      <c r="G9" s="2">
        <v>266</v>
      </c>
      <c r="H9" s="2">
        <v>134</v>
      </c>
      <c r="I9" s="2">
        <v>103</v>
      </c>
      <c r="J9" s="2">
        <v>24</v>
      </c>
      <c r="K9" s="2">
        <v>154</v>
      </c>
      <c r="L9" s="2">
        <v>10</v>
      </c>
      <c r="M9" s="2">
        <v>5</v>
      </c>
      <c r="N9" s="2">
        <v>33</v>
      </c>
      <c r="O9" s="28" t="s">
        <v>42</v>
      </c>
      <c r="P9" s="25"/>
      <c r="Q9" s="30">
        <v>4</v>
      </c>
      <c r="R9" s="6"/>
      <c r="S9" s="6">
        <v>5</v>
      </c>
      <c r="T9" s="6">
        <v>442</v>
      </c>
      <c r="U9" s="6">
        <v>36</v>
      </c>
      <c r="V9" s="6">
        <v>8</v>
      </c>
      <c r="W9" s="6">
        <v>244</v>
      </c>
      <c r="X9" s="6">
        <v>104</v>
      </c>
      <c r="Y9" s="6">
        <v>73</v>
      </c>
      <c r="Z9" s="26" t="s">
        <v>46</v>
      </c>
      <c r="AA9" s="26" t="s">
        <v>46</v>
      </c>
      <c r="AB9" s="6">
        <v>125</v>
      </c>
      <c r="AC9" s="6">
        <v>12</v>
      </c>
      <c r="AD9" s="6">
        <v>2</v>
      </c>
      <c r="AE9" s="6">
        <v>92</v>
      </c>
    </row>
    <row r="10" spans="1:31" ht="15" customHeight="1">
      <c r="A10" s="28" t="s">
        <v>27</v>
      </c>
      <c r="B10" s="4"/>
      <c r="C10" s="29">
        <v>3055</v>
      </c>
      <c r="D10" s="2">
        <v>1059</v>
      </c>
      <c r="E10" s="2">
        <v>72</v>
      </c>
      <c r="F10" s="2">
        <v>91</v>
      </c>
      <c r="G10" s="2">
        <v>271</v>
      </c>
      <c r="H10" s="2">
        <v>132</v>
      </c>
      <c r="I10" s="2">
        <v>91</v>
      </c>
      <c r="J10" s="2">
        <v>24</v>
      </c>
      <c r="K10" s="2">
        <v>148</v>
      </c>
      <c r="L10" s="2">
        <v>9</v>
      </c>
      <c r="M10" s="2">
        <v>5</v>
      </c>
      <c r="N10" s="2">
        <v>34</v>
      </c>
      <c r="O10" s="28" t="s">
        <v>27</v>
      </c>
      <c r="P10" s="25"/>
      <c r="Q10" s="30">
        <v>3</v>
      </c>
      <c r="R10" s="6"/>
      <c r="S10" s="6">
        <v>4</v>
      </c>
      <c r="T10" s="6">
        <v>419</v>
      </c>
      <c r="U10" s="6">
        <v>38</v>
      </c>
      <c r="V10" s="6">
        <v>9</v>
      </c>
      <c r="W10" s="6">
        <v>237</v>
      </c>
      <c r="X10" s="6">
        <v>115</v>
      </c>
      <c r="Y10" s="6">
        <v>83</v>
      </c>
      <c r="Z10" s="26" t="s">
        <v>46</v>
      </c>
      <c r="AA10" s="26" t="s">
        <v>46</v>
      </c>
      <c r="AB10" s="6">
        <v>116</v>
      </c>
      <c r="AC10" s="6">
        <v>10</v>
      </c>
      <c r="AD10" s="6">
        <v>2</v>
      </c>
      <c r="AE10" s="6">
        <v>83</v>
      </c>
    </row>
    <row r="11" spans="1:31" ht="15" customHeight="1">
      <c r="A11" s="28" t="s">
        <v>28</v>
      </c>
      <c r="B11" s="4"/>
      <c r="C11" s="29">
        <v>3126</v>
      </c>
      <c r="D11" s="2">
        <v>1110</v>
      </c>
      <c r="E11" s="2">
        <v>71</v>
      </c>
      <c r="F11" s="2">
        <v>95</v>
      </c>
      <c r="G11" s="2">
        <v>281</v>
      </c>
      <c r="H11" s="2">
        <v>126</v>
      </c>
      <c r="I11" s="2">
        <v>96</v>
      </c>
      <c r="J11" s="2">
        <v>25</v>
      </c>
      <c r="K11" s="2">
        <v>148</v>
      </c>
      <c r="L11" s="2">
        <v>9</v>
      </c>
      <c r="M11" s="2">
        <v>5</v>
      </c>
      <c r="N11" s="2">
        <v>37</v>
      </c>
      <c r="O11" s="28" t="s">
        <v>28</v>
      </c>
      <c r="P11" s="25"/>
      <c r="Q11" s="30">
        <v>5</v>
      </c>
      <c r="R11" s="6"/>
      <c r="S11" s="6">
        <v>6</v>
      </c>
      <c r="T11" s="6">
        <v>411</v>
      </c>
      <c r="U11" s="6">
        <v>34</v>
      </c>
      <c r="V11" s="6">
        <v>8</v>
      </c>
      <c r="W11" s="6">
        <v>242</v>
      </c>
      <c r="X11" s="6">
        <v>109</v>
      </c>
      <c r="Y11" s="6">
        <v>81</v>
      </c>
      <c r="Z11" s="26" t="s">
        <v>46</v>
      </c>
      <c r="AA11" s="26" t="s">
        <v>46</v>
      </c>
      <c r="AB11" s="6">
        <v>119</v>
      </c>
      <c r="AC11" s="6">
        <v>11</v>
      </c>
      <c r="AD11" s="6">
        <v>1</v>
      </c>
      <c r="AE11" s="6">
        <v>96</v>
      </c>
    </row>
    <row r="12" spans="1:31" ht="15" customHeight="1">
      <c r="A12" s="28" t="s">
        <v>29</v>
      </c>
      <c r="B12" s="4"/>
      <c r="C12" s="29">
        <v>3163</v>
      </c>
      <c r="D12" s="2">
        <v>1152</v>
      </c>
      <c r="E12" s="2">
        <v>68</v>
      </c>
      <c r="F12" s="2">
        <v>96</v>
      </c>
      <c r="G12" s="2">
        <v>273</v>
      </c>
      <c r="H12" s="2">
        <v>123</v>
      </c>
      <c r="I12" s="2">
        <v>93</v>
      </c>
      <c r="J12" s="2">
        <v>28</v>
      </c>
      <c r="K12" s="2">
        <v>147</v>
      </c>
      <c r="L12" s="2">
        <v>10</v>
      </c>
      <c r="M12" s="2">
        <v>5</v>
      </c>
      <c r="N12" s="2">
        <v>37</v>
      </c>
      <c r="O12" s="28" t="s">
        <v>29</v>
      </c>
      <c r="P12" s="25"/>
      <c r="Q12" s="30">
        <v>6</v>
      </c>
      <c r="R12" s="6"/>
      <c r="S12" s="6">
        <v>5</v>
      </c>
      <c r="T12" s="6">
        <v>396</v>
      </c>
      <c r="U12" s="6">
        <v>33</v>
      </c>
      <c r="V12" s="6">
        <v>8</v>
      </c>
      <c r="W12" s="6">
        <v>255</v>
      </c>
      <c r="X12" s="6">
        <v>111</v>
      </c>
      <c r="Y12" s="6">
        <v>78</v>
      </c>
      <c r="Z12" s="26" t="s">
        <v>46</v>
      </c>
      <c r="AA12" s="26" t="s">
        <v>46</v>
      </c>
      <c r="AB12" s="6">
        <v>129</v>
      </c>
      <c r="AC12" s="6">
        <v>11</v>
      </c>
      <c r="AD12" s="6">
        <v>1</v>
      </c>
      <c r="AE12" s="6">
        <v>98</v>
      </c>
    </row>
    <row r="13" spans="1:31" ht="15" customHeight="1">
      <c r="A13" s="28" t="s">
        <v>30</v>
      </c>
      <c r="B13" s="4"/>
      <c r="C13" s="29">
        <v>3006</v>
      </c>
      <c r="D13" s="2">
        <v>1097</v>
      </c>
      <c r="E13" s="2">
        <v>64</v>
      </c>
      <c r="F13" s="2">
        <v>35</v>
      </c>
      <c r="G13" s="2">
        <v>319</v>
      </c>
      <c r="H13" s="2">
        <v>107</v>
      </c>
      <c r="I13" s="2">
        <v>99</v>
      </c>
      <c r="J13" s="2">
        <v>23</v>
      </c>
      <c r="K13" s="2">
        <v>142</v>
      </c>
      <c r="L13" s="2">
        <v>11</v>
      </c>
      <c r="M13" s="2">
        <v>5</v>
      </c>
      <c r="N13" s="2">
        <v>37</v>
      </c>
      <c r="O13" s="28" t="s">
        <v>30</v>
      </c>
      <c r="P13" s="25"/>
      <c r="Q13" s="30">
        <v>5</v>
      </c>
      <c r="R13" s="6"/>
      <c r="S13" s="6">
        <v>3</v>
      </c>
      <c r="T13" s="6">
        <v>381</v>
      </c>
      <c r="U13" s="6">
        <v>33</v>
      </c>
      <c r="V13" s="6">
        <v>7</v>
      </c>
      <c r="W13" s="6">
        <v>231</v>
      </c>
      <c r="X13" s="6">
        <v>107</v>
      </c>
      <c r="Y13" s="6">
        <v>77</v>
      </c>
      <c r="Z13" s="26" t="s">
        <v>46</v>
      </c>
      <c r="AA13" s="26" t="s">
        <v>46</v>
      </c>
      <c r="AB13" s="6">
        <v>119</v>
      </c>
      <c r="AC13" s="6">
        <v>9</v>
      </c>
      <c r="AD13" s="6">
        <v>1</v>
      </c>
      <c r="AE13" s="6">
        <v>94</v>
      </c>
    </row>
    <row r="14" spans="1:31" ht="15" customHeight="1">
      <c r="A14" s="28" t="s">
        <v>31</v>
      </c>
      <c r="B14" s="4"/>
      <c r="C14" s="29">
        <v>3082</v>
      </c>
      <c r="D14" s="2">
        <v>1152</v>
      </c>
      <c r="E14" s="2">
        <v>65</v>
      </c>
      <c r="F14" s="2">
        <v>32</v>
      </c>
      <c r="G14" s="2">
        <v>313</v>
      </c>
      <c r="H14" s="2">
        <v>100</v>
      </c>
      <c r="I14" s="2">
        <v>100</v>
      </c>
      <c r="J14" s="2">
        <v>25</v>
      </c>
      <c r="K14" s="2">
        <v>153</v>
      </c>
      <c r="L14" s="2">
        <v>10</v>
      </c>
      <c r="M14" s="2">
        <v>5</v>
      </c>
      <c r="N14" s="2">
        <v>38</v>
      </c>
      <c r="O14" s="28" t="s">
        <v>31</v>
      </c>
      <c r="P14" s="25"/>
      <c r="Q14" s="30">
        <v>6</v>
      </c>
      <c r="R14" s="6"/>
      <c r="S14" s="6">
        <v>4</v>
      </c>
      <c r="T14" s="6">
        <v>385</v>
      </c>
      <c r="U14" s="6">
        <v>32</v>
      </c>
      <c r="V14" s="6">
        <v>7</v>
      </c>
      <c r="W14" s="6">
        <v>223</v>
      </c>
      <c r="X14" s="6">
        <v>113</v>
      </c>
      <c r="Y14" s="6">
        <v>78</v>
      </c>
      <c r="Z14" s="26" t="s">
        <v>46</v>
      </c>
      <c r="AA14" s="26" t="s">
        <v>46</v>
      </c>
      <c r="AB14" s="6">
        <v>129</v>
      </c>
      <c r="AC14" s="6">
        <v>8</v>
      </c>
      <c r="AD14" s="6">
        <v>1</v>
      </c>
      <c r="AE14" s="6">
        <v>103</v>
      </c>
    </row>
    <row r="15" spans="1:31" ht="28.5" customHeight="1">
      <c r="A15" s="28" t="s">
        <v>32</v>
      </c>
      <c r="B15" s="4"/>
      <c r="C15" s="29">
        <v>2947</v>
      </c>
      <c r="D15" s="2">
        <v>1076</v>
      </c>
      <c r="E15" s="2">
        <v>64</v>
      </c>
      <c r="F15" s="2">
        <v>28</v>
      </c>
      <c r="G15" s="2">
        <v>303</v>
      </c>
      <c r="H15" s="2">
        <v>97</v>
      </c>
      <c r="I15" s="2">
        <v>98</v>
      </c>
      <c r="J15" s="2">
        <v>24</v>
      </c>
      <c r="K15" s="2">
        <v>138</v>
      </c>
      <c r="L15" s="2">
        <v>9</v>
      </c>
      <c r="M15" s="2">
        <v>6</v>
      </c>
      <c r="N15" s="2">
        <v>35</v>
      </c>
      <c r="O15" s="28" t="s">
        <v>32</v>
      </c>
      <c r="P15" s="25"/>
      <c r="Q15" s="30">
        <v>7</v>
      </c>
      <c r="R15" s="6"/>
      <c r="S15" s="6">
        <v>5</v>
      </c>
      <c r="T15" s="6">
        <v>391</v>
      </c>
      <c r="U15" s="6">
        <v>31</v>
      </c>
      <c r="V15" s="6">
        <v>7</v>
      </c>
      <c r="W15" s="6">
        <v>223</v>
      </c>
      <c r="X15" s="6">
        <v>105</v>
      </c>
      <c r="Y15" s="6">
        <v>81</v>
      </c>
      <c r="Z15" s="26" t="s">
        <v>46</v>
      </c>
      <c r="AA15" s="26" t="s">
        <v>46</v>
      </c>
      <c r="AB15" s="6">
        <v>119</v>
      </c>
      <c r="AC15" s="6">
        <v>6</v>
      </c>
      <c r="AD15" s="6">
        <v>1</v>
      </c>
      <c r="AE15" s="6">
        <v>93</v>
      </c>
    </row>
    <row r="16" spans="1:31" ht="15" customHeight="1">
      <c r="A16" s="28" t="s">
        <v>33</v>
      </c>
      <c r="B16" s="4"/>
      <c r="C16" s="29">
        <v>2852</v>
      </c>
      <c r="D16" s="2">
        <v>1050</v>
      </c>
      <c r="E16" s="2">
        <v>60</v>
      </c>
      <c r="F16" s="2">
        <v>24</v>
      </c>
      <c r="G16" s="2">
        <v>295</v>
      </c>
      <c r="H16" s="2">
        <v>88</v>
      </c>
      <c r="I16" s="2">
        <v>94</v>
      </c>
      <c r="J16" s="2">
        <v>24</v>
      </c>
      <c r="K16" s="2">
        <v>135</v>
      </c>
      <c r="L16" s="2">
        <v>9</v>
      </c>
      <c r="M16" s="2">
        <v>6</v>
      </c>
      <c r="N16" s="2">
        <v>36</v>
      </c>
      <c r="O16" s="28" t="s">
        <v>33</v>
      </c>
      <c r="P16" s="25"/>
      <c r="Q16" s="30">
        <v>7</v>
      </c>
      <c r="R16" s="6"/>
      <c r="S16" s="6">
        <v>4</v>
      </c>
      <c r="T16" s="6">
        <v>383</v>
      </c>
      <c r="U16" s="6">
        <v>32</v>
      </c>
      <c r="V16" s="6">
        <v>5</v>
      </c>
      <c r="W16" s="6">
        <v>207</v>
      </c>
      <c r="X16" s="6">
        <v>106</v>
      </c>
      <c r="Y16" s="6">
        <v>74</v>
      </c>
      <c r="Z16" s="26" t="s">
        <v>46</v>
      </c>
      <c r="AA16" s="26" t="s">
        <v>46</v>
      </c>
      <c r="AB16" s="6">
        <v>121</v>
      </c>
      <c r="AC16" s="6">
        <v>8</v>
      </c>
      <c r="AD16" s="6">
        <v>1</v>
      </c>
      <c r="AE16" s="6">
        <v>83</v>
      </c>
    </row>
    <row r="17" spans="1:31" ht="15" customHeight="1">
      <c r="A17" s="28" t="s">
        <v>15</v>
      </c>
      <c r="B17" s="4"/>
      <c r="C17" s="29">
        <v>3052</v>
      </c>
      <c r="D17" s="2">
        <v>1102</v>
      </c>
      <c r="E17" s="2">
        <v>70</v>
      </c>
      <c r="F17" s="2">
        <v>21</v>
      </c>
      <c r="G17" s="2">
        <v>292</v>
      </c>
      <c r="H17" s="2">
        <v>86</v>
      </c>
      <c r="I17" s="2">
        <v>94</v>
      </c>
      <c r="J17" s="2">
        <v>25</v>
      </c>
      <c r="K17" s="2">
        <v>143</v>
      </c>
      <c r="L17" s="2">
        <v>14</v>
      </c>
      <c r="M17" s="2">
        <v>10</v>
      </c>
      <c r="N17" s="2">
        <v>37</v>
      </c>
      <c r="O17" s="28" t="s">
        <v>15</v>
      </c>
      <c r="P17" s="25"/>
      <c r="Q17" s="30">
        <v>8</v>
      </c>
      <c r="R17" s="6"/>
      <c r="S17" s="6">
        <v>4</v>
      </c>
      <c r="T17" s="6">
        <v>382</v>
      </c>
      <c r="U17" s="6">
        <v>34</v>
      </c>
      <c r="V17" s="6">
        <v>10</v>
      </c>
      <c r="W17" s="6">
        <v>249</v>
      </c>
      <c r="X17" s="6">
        <v>134</v>
      </c>
      <c r="Y17" s="6">
        <v>83</v>
      </c>
      <c r="Z17" s="26" t="s">
        <v>46</v>
      </c>
      <c r="AA17" s="26" t="s">
        <v>46</v>
      </c>
      <c r="AB17" s="6">
        <v>149</v>
      </c>
      <c r="AC17" s="6">
        <v>7</v>
      </c>
      <c r="AD17" s="6">
        <v>1</v>
      </c>
      <c r="AE17" s="6">
        <v>97</v>
      </c>
    </row>
    <row r="18" spans="1:31" ht="15" customHeight="1">
      <c r="A18" s="28" t="s">
        <v>34</v>
      </c>
      <c r="B18" s="4"/>
      <c r="C18" s="29">
        <v>2867</v>
      </c>
      <c r="D18" s="2">
        <v>1054</v>
      </c>
      <c r="E18" s="2">
        <v>62</v>
      </c>
      <c r="F18" s="2">
        <v>20</v>
      </c>
      <c r="G18" s="2">
        <v>267</v>
      </c>
      <c r="H18" s="2">
        <v>77</v>
      </c>
      <c r="I18" s="2">
        <v>81</v>
      </c>
      <c r="J18" s="2">
        <v>24</v>
      </c>
      <c r="K18" s="2">
        <v>136</v>
      </c>
      <c r="L18" s="2">
        <v>13</v>
      </c>
      <c r="M18" s="2">
        <v>10</v>
      </c>
      <c r="N18" s="2">
        <v>32</v>
      </c>
      <c r="O18" s="28" t="s">
        <v>34</v>
      </c>
      <c r="P18" s="25"/>
      <c r="Q18" s="30">
        <v>7</v>
      </c>
      <c r="R18" s="6"/>
      <c r="S18" s="6">
        <v>3</v>
      </c>
      <c r="T18" s="6">
        <v>377</v>
      </c>
      <c r="U18" s="6">
        <v>33</v>
      </c>
      <c r="V18" s="6">
        <v>7</v>
      </c>
      <c r="W18" s="6">
        <v>227</v>
      </c>
      <c r="X18" s="6">
        <v>131</v>
      </c>
      <c r="Y18" s="6">
        <v>76</v>
      </c>
      <c r="Z18" s="26" t="s">
        <v>46</v>
      </c>
      <c r="AA18" s="26" t="s">
        <v>46</v>
      </c>
      <c r="AB18" s="6">
        <v>132</v>
      </c>
      <c r="AC18" s="6">
        <v>6</v>
      </c>
      <c r="AD18" s="6">
        <v>1</v>
      </c>
      <c r="AE18" s="6">
        <v>91</v>
      </c>
    </row>
    <row r="19" spans="1:31" ht="15" customHeight="1">
      <c r="A19" s="28" t="s">
        <v>35</v>
      </c>
      <c r="B19" s="4"/>
      <c r="C19" s="29">
        <v>2853</v>
      </c>
      <c r="D19" s="2">
        <v>1062</v>
      </c>
      <c r="E19" s="2">
        <v>64</v>
      </c>
      <c r="F19" s="2">
        <v>21</v>
      </c>
      <c r="G19" s="2">
        <v>237</v>
      </c>
      <c r="H19" s="2">
        <v>79</v>
      </c>
      <c r="I19" s="2">
        <v>82</v>
      </c>
      <c r="J19" s="2">
        <v>26</v>
      </c>
      <c r="K19" s="2">
        <v>139</v>
      </c>
      <c r="L19" s="2">
        <v>12</v>
      </c>
      <c r="M19" s="2">
        <v>10</v>
      </c>
      <c r="N19" s="2">
        <v>35</v>
      </c>
      <c r="O19" s="28" t="s">
        <v>35</v>
      </c>
      <c r="P19" s="25"/>
      <c r="Q19" s="30">
        <v>8</v>
      </c>
      <c r="R19" s="6"/>
      <c r="S19" s="6">
        <v>3</v>
      </c>
      <c r="T19" s="6">
        <v>367</v>
      </c>
      <c r="U19" s="6">
        <v>29</v>
      </c>
      <c r="V19" s="6">
        <v>6</v>
      </c>
      <c r="W19" s="6">
        <v>239</v>
      </c>
      <c r="X19" s="6">
        <v>129</v>
      </c>
      <c r="Y19" s="6">
        <v>75</v>
      </c>
      <c r="Z19" s="26" t="s">
        <v>46</v>
      </c>
      <c r="AA19" s="26" t="s">
        <v>46</v>
      </c>
      <c r="AB19" s="6">
        <v>137</v>
      </c>
      <c r="AC19" s="6">
        <v>8</v>
      </c>
      <c r="AD19" s="6">
        <v>2</v>
      </c>
      <c r="AE19" s="6">
        <v>83</v>
      </c>
    </row>
    <row r="20" spans="1:31" ht="15" customHeight="1">
      <c r="A20" s="28" t="s">
        <v>40</v>
      </c>
      <c r="B20" s="4"/>
      <c r="C20" s="29">
        <f>SUM(D20:N20)+SUM(Q20:AE20)</f>
        <v>2684</v>
      </c>
      <c r="D20" s="2">
        <v>999</v>
      </c>
      <c r="E20" s="2">
        <v>57</v>
      </c>
      <c r="F20" s="2">
        <v>17</v>
      </c>
      <c r="G20" s="2">
        <v>213</v>
      </c>
      <c r="H20" s="2">
        <v>74</v>
      </c>
      <c r="I20" s="2">
        <v>74</v>
      </c>
      <c r="J20" s="2">
        <v>25</v>
      </c>
      <c r="K20" s="2">
        <v>125</v>
      </c>
      <c r="L20" s="2">
        <v>13</v>
      </c>
      <c r="M20" s="2">
        <v>10</v>
      </c>
      <c r="N20" s="2">
        <v>35</v>
      </c>
      <c r="O20" s="28" t="s">
        <v>40</v>
      </c>
      <c r="Q20" s="29">
        <v>8</v>
      </c>
      <c r="S20" s="2">
        <v>3</v>
      </c>
      <c r="T20" s="2">
        <v>354</v>
      </c>
      <c r="U20" s="2">
        <v>33</v>
      </c>
      <c r="V20" s="2">
        <v>5</v>
      </c>
      <c r="W20" s="2">
        <v>232</v>
      </c>
      <c r="X20" s="2">
        <v>124</v>
      </c>
      <c r="Y20" s="2">
        <v>68</v>
      </c>
      <c r="Z20" s="26" t="s">
        <v>46</v>
      </c>
      <c r="AA20" s="26" t="s">
        <v>46</v>
      </c>
      <c r="AB20" s="2">
        <v>131</v>
      </c>
      <c r="AC20" s="2">
        <v>7</v>
      </c>
      <c r="AD20" s="2">
        <v>2</v>
      </c>
      <c r="AE20" s="2">
        <v>75</v>
      </c>
    </row>
    <row r="21" spans="1:31" ht="15" customHeight="1">
      <c r="A21" s="28" t="s">
        <v>43</v>
      </c>
      <c r="C21" s="29">
        <v>2564</v>
      </c>
      <c r="D21" s="2">
        <v>976</v>
      </c>
      <c r="E21" s="2">
        <v>56</v>
      </c>
      <c r="F21" s="2">
        <v>16</v>
      </c>
      <c r="G21" s="2">
        <v>185</v>
      </c>
      <c r="H21" s="2">
        <v>68</v>
      </c>
      <c r="I21" s="2">
        <v>76</v>
      </c>
      <c r="J21" s="2">
        <v>22</v>
      </c>
      <c r="K21" s="2">
        <v>115</v>
      </c>
      <c r="L21" s="2">
        <v>13</v>
      </c>
      <c r="M21" s="2">
        <v>10</v>
      </c>
      <c r="N21" s="2">
        <v>33</v>
      </c>
      <c r="O21" s="28" t="s">
        <v>43</v>
      </c>
      <c r="Q21" s="29">
        <v>8</v>
      </c>
      <c r="S21" s="2">
        <v>2</v>
      </c>
      <c r="T21" s="2">
        <v>332</v>
      </c>
      <c r="U21" s="2">
        <v>29</v>
      </c>
      <c r="V21" s="2">
        <v>5</v>
      </c>
      <c r="W21" s="2">
        <v>228</v>
      </c>
      <c r="X21" s="2">
        <v>119</v>
      </c>
      <c r="Y21" s="2">
        <v>47</v>
      </c>
      <c r="Z21" s="26">
        <v>7</v>
      </c>
      <c r="AA21" s="26">
        <v>16</v>
      </c>
      <c r="AB21" s="2">
        <v>124</v>
      </c>
      <c r="AC21" s="2">
        <v>5</v>
      </c>
      <c r="AD21" s="26" t="s">
        <v>46</v>
      </c>
      <c r="AE21" s="2">
        <v>72</v>
      </c>
    </row>
    <row r="22" spans="1:31" ht="28.5" customHeight="1">
      <c r="A22" s="28" t="s">
        <v>56</v>
      </c>
      <c r="C22" s="29">
        <v>2543</v>
      </c>
      <c r="D22" s="2">
        <v>985</v>
      </c>
      <c r="E22" s="2">
        <v>59</v>
      </c>
      <c r="F22" s="2">
        <v>13</v>
      </c>
      <c r="G22" s="2">
        <v>175</v>
      </c>
      <c r="H22" s="2">
        <v>66</v>
      </c>
      <c r="I22" s="2">
        <v>76</v>
      </c>
      <c r="J22" s="2">
        <v>21</v>
      </c>
      <c r="K22" s="2">
        <v>112</v>
      </c>
      <c r="L22" s="2">
        <v>14</v>
      </c>
      <c r="M22" s="2">
        <v>10</v>
      </c>
      <c r="N22" s="2">
        <v>30</v>
      </c>
      <c r="O22" s="28" t="s">
        <v>56</v>
      </c>
      <c r="Q22" s="29">
        <v>8</v>
      </c>
      <c r="S22" s="2">
        <v>2</v>
      </c>
      <c r="T22" s="2">
        <v>328</v>
      </c>
      <c r="U22" s="2">
        <v>31</v>
      </c>
      <c r="V22" s="2">
        <v>4</v>
      </c>
      <c r="W22" s="2">
        <v>211</v>
      </c>
      <c r="X22" s="2">
        <v>119</v>
      </c>
      <c r="Y22" s="2">
        <v>43</v>
      </c>
      <c r="Z22" s="26">
        <v>5</v>
      </c>
      <c r="AA22" s="26">
        <v>14</v>
      </c>
      <c r="AB22" s="2">
        <v>137</v>
      </c>
      <c r="AC22" s="2">
        <v>7</v>
      </c>
      <c r="AD22" s="26" t="s">
        <v>46</v>
      </c>
      <c r="AE22" s="2">
        <v>73</v>
      </c>
    </row>
    <row r="23" spans="1:31" ht="13.5" customHeight="1">
      <c r="A23" s="28"/>
      <c r="B23" s="4"/>
      <c r="C23" s="29"/>
      <c r="O23" s="28"/>
      <c r="P23" s="25"/>
      <c r="Q23" s="30"/>
      <c r="R23" s="6"/>
      <c r="S23" s="6"/>
      <c r="T23" s="6"/>
      <c r="U23" s="6"/>
      <c r="V23" s="6"/>
      <c r="W23" s="6"/>
      <c r="X23" s="6"/>
      <c r="Y23" s="6"/>
      <c r="AB23" s="6"/>
      <c r="AC23" s="6"/>
      <c r="AD23" s="6"/>
      <c r="AE23" s="6"/>
    </row>
    <row r="24" spans="2:31" ht="13.5" customHeight="1">
      <c r="B24" s="4"/>
      <c r="C24" s="29" t="s">
        <v>2</v>
      </c>
      <c r="P24" s="25"/>
      <c r="Q24" s="29" t="s">
        <v>2</v>
      </c>
      <c r="R24" s="6"/>
      <c r="S24" s="6"/>
      <c r="T24" s="6"/>
      <c r="U24" s="6"/>
      <c r="V24" s="6"/>
      <c r="W24" s="6"/>
      <c r="X24" s="6"/>
      <c r="Y24" s="6"/>
      <c r="AB24" s="6"/>
      <c r="AC24" s="6"/>
      <c r="AD24" s="6"/>
      <c r="AE24" s="6"/>
    </row>
    <row r="25" spans="2:31" ht="13.5" customHeight="1">
      <c r="B25" s="4"/>
      <c r="C25" s="29"/>
      <c r="L25" s="31"/>
      <c r="N25" s="26"/>
      <c r="P25" s="25"/>
      <c r="Q25" s="30"/>
      <c r="R25" s="6"/>
      <c r="S25" s="6"/>
      <c r="T25" s="6"/>
      <c r="U25" s="6"/>
      <c r="V25" s="6"/>
      <c r="W25" s="6"/>
      <c r="X25" s="6"/>
      <c r="Y25" s="6"/>
      <c r="AB25" s="6"/>
      <c r="AC25" s="6"/>
      <c r="AD25" s="6"/>
      <c r="AE25" s="6"/>
    </row>
    <row r="26" spans="1:47" ht="15" customHeight="1">
      <c r="A26" s="27" t="s">
        <v>55</v>
      </c>
      <c r="B26" s="4"/>
      <c r="C26" s="29">
        <v>74525</v>
      </c>
      <c r="D26" s="2">
        <v>15864</v>
      </c>
      <c r="E26" s="2">
        <v>1157</v>
      </c>
      <c r="F26" s="2">
        <v>4394</v>
      </c>
      <c r="G26" s="2">
        <v>11208</v>
      </c>
      <c r="H26" s="2">
        <v>1386</v>
      </c>
      <c r="I26" s="2">
        <v>888</v>
      </c>
      <c r="J26" s="2">
        <v>429</v>
      </c>
      <c r="K26" s="2">
        <v>2453</v>
      </c>
      <c r="L26" s="2">
        <v>202</v>
      </c>
      <c r="M26" s="26">
        <v>36</v>
      </c>
      <c r="N26" s="2">
        <v>546</v>
      </c>
      <c r="O26" s="27" t="s">
        <v>55</v>
      </c>
      <c r="P26" s="25"/>
      <c r="Q26" s="30">
        <v>50</v>
      </c>
      <c r="R26" s="6"/>
      <c r="S26" s="6">
        <v>41</v>
      </c>
      <c r="T26" s="33">
        <v>7773</v>
      </c>
      <c r="U26" s="33">
        <v>1070</v>
      </c>
      <c r="V26" s="6">
        <v>43</v>
      </c>
      <c r="W26" s="33">
        <v>3663</v>
      </c>
      <c r="X26" s="33">
        <v>10298</v>
      </c>
      <c r="Y26" s="33">
        <v>5882</v>
      </c>
      <c r="Z26" s="26" t="s">
        <v>46</v>
      </c>
      <c r="AA26" s="26" t="s">
        <v>46</v>
      </c>
      <c r="AB26" s="33">
        <v>5529</v>
      </c>
      <c r="AC26" s="6">
        <v>299</v>
      </c>
      <c r="AD26" s="32">
        <v>215</v>
      </c>
      <c r="AE26" s="2">
        <v>1025</v>
      </c>
      <c r="AF26" s="6"/>
      <c r="AG26" s="6"/>
      <c r="AH26" s="33"/>
      <c r="AI26" s="33"/>
      <c r="AJ26" s="6"/>
      <c r="AK26" s="33"/>
      <c r="AM26" s="6"/>
      <c r="AN26" s="6"/>
      <c r="AO26" s="33"/>
      <c r="AP26" s="33"/>
      <c r="AQ26" s="33"/>
      <c r="AR26" s="32"/>
      <c r="AS26" s="32"/>
      <c r="AT26" s="33"/>
      <c r="AU26" s="6"/>
    </row>
    <row r="27" spans="1:31" ht="28.5" customHeight="1">
      <c r="A27" s="28" t="s">
        <v>26</v>
      </c>
      <c r="B27" s="4"/>
      <c r="C27" s="29">
        <v>76923</v>
      </c>
      <c r="D27" s="2">
        <v>15951</v>
      </c>
      <c r="E27" s="2">
        <v>1117</v>
      </c>
      <c r="F27" s="2">
        <v>4561</v>
      </c>
      <c r="G27" s="2">
        <v>12226</v>
      </c>
      <c r="H27" s="2">
        <v>1284</v>
      </c>
      <c r="I27" s="2">
        <v>900</v>
      </c>
      <c r="J27" s="2">
        <v>432</v>
      </c>
      <c r="K27" s="2">
        <v>2583</v>
      </c>
      <c r="L27" s="2">
        <v>189</v>
      </c>
      <c r="M27" s="26">
        <v>30</v>
      </c>
      <c r="N27" s="2">
        <v>586</v>
      </c>
      <c r="O27" s="28" t="s">
        <v>26</v>
      </c>
      <c r="P27" s="25"/>
      <c r="Q27" s="34" t="s">
        <v>3</v>
      </c>
      <c r="R27" s="32"/>
      <c r="S27" s="32">
        <v>68</v>
      </c>
      <c r="T27" s="26">
        <v>7832</v>
      </c>
      <c r="U27" s="26">
        <v>1112</v>
      </c>
      <c r="V27" s="32">
        <v>49</v>
      </c>
      <c r="W27" s="26">
        <v>3730</v>
      </c>
      <c r="X27" s="26">
        <v>10684</v>
      </c>
      <c r="Y27" s="26">
        <v>6704</v>
      </c>
      <c r="Z27" s="26" t="s">
        <v>46</v>
      </c>
      <c r="AA27" s="26" t="s">
        <v>46</v>
      </c>
      <c r="AB27" s="26">
        <v>5420</v>
      </c>
      <c r="AC27" s="32">
        <v>289</v>
      </c>
      <c r="AD27" s="26" t="s">
        <v>3</v>
      </c>
      <c r="AE27" s="26">
        <v>959</v>
      </c>
    </row>
    <row r="28" spans="1:31" ht="15" customHeight="1">
      <c r="A28" s="28" t="s">
        <v>42</v>
      </c>
      <c r="B28" s="4"/>
      <c r="C28" s="29">
        <v>81074</v>
      </c>
      <c r="D28" s="26">
        <v>16469</v>
      </c>
      <c r="E28" s="26">
        <v>1054</v>
      </c>
      <c r="F28" s="26">
        <v>4477</v>
      </c>
      <c r="G28" s="26">
        <v>13584</v>
      </c>
      <c r="H28" s="26">
        <v>1311</v>
      </c>
      <c r="I28" s="2">
        <v>908</v>
      </c>
      <c r="J28" s="26">
        <v>449</v>
      </c>
      <c r="K28" s="26">
        <v>2642</v>
      </c>
      <c r="L28" s="26">
        <v>190</v>
      </c>
      <c r="M28" s="26">
        <v>35</v>
      </c>
      <c r="N28" s="26">
        <v>678</v>
      </c>
      <c r="O28" s="28" t="s">
        <v>42</v>
      </c>
      <c r="P28" s="25"/>
      <c r="Q28" s="34" t="s">
        <v>3</v>
      </c>
      <c r="R28" s="32"/>
      <c r="S28" s="6">
        <v>85</v>
      </c>
      <c r="T28" s="33">
        <v>7772</v>
      </c>
      <c r="U28" s="33">
        <v>1159</v>
      </c>
      <c r="V28" s="6">
        <v>58</v>
      </c>
      <c r="W28" s="33">
        <v>3967</v>
      </c>
      <c r="X28" s="33">
        <v>9373</v>
      </c>
      <c r="Y28" s="33">
        <v>7846</v>
      </c>
      <c r="Z28" s="26" t="s">
        <v>46</v>
      </c>
      <c r="AA28" s="26" t="s">
        <v>46</v>
      </c>
      <c r="AB28" s="33">
        <v>7554</v>
      </c>
      <c r="AC28" s="6">
        <v>302</v>
      </c>
      <c r="AD28" s="26" t="s">
        <v>3</v>
      </c>
      <c r="AE28" s="6">
        <v>928</v>
      </c>
    </row>
    <row r="29" spans="1:31" ht="14.25" customHeight="1">
      <c r="A29" s="28" t="s">
        <v>27</v>
      </c>
      <c r="B29" s="4"/>
      <c r="C29" s="29">
        <v>81630</v>
      </c>
      <c r="D29" s="2">
        <v>15717</v>
      </c>
      <c r="E29" s="2">
        <v>985</v>
      </c>
      <c r="F29" s="2">
        <v>4592</v>
      </c>
      <c r="G29" s="2">
        <v>12923</v>
      </c>
      <c r="H29" s="2">
        <v>1331</v>
      </c>
      <c r="I29" s="2">
        <v>821</v>
      </c>
      <c r="J29" s="2">
        <v>495</v>
      </c>
      <c r="K29" s="2">
        <v>2590</v>
      </c>
      <c r="L29" s="2">
        <v>229</v>
      </c>
      <c r="M29" s="2">
        <v>51</v>
      </c>
      <c r="N29" s="2">
        <v>720</v>
      </c>
      <c r="O29" s="28" t="s">
        <v>27</v>
      </c>
      <c r="P29" s="25"/>
      <c r="Q29" s="34" t="s">
        <v>3</v>
      </c>
      <c r="R29" s="32"/>
      <c r="S29" s="32">
        <v>113</v>
      </c>
      <c r="T29" s="33">
        <v>7310</v>
      </c>
      <c r="U29" s="33">
        <v>1211</v>
      </c>
      <c r="V29" s="6">
        <v>88</v>
      </c>
      <c r="W29" s="33">
        <v>4068</v>
      </c>
      <c r="X29" s="33">
        <v>11696</v>
      </c>
      <c r="Y29" s="33">
        <v>9575</v>
      </c>
      <c r="Z29" s="26" t="s">
        <v>46</v>
      </c>
      <c r="AA29" s="26" t="s">
        <v>46</v>
      </c>
      <c r="AB29" s="33">
        <v>5762</v>
      </c>
      <c r="AC29" s="6">
        <v>272</v>
      </c>
      <c r="AD29" s="26" t="s">
        <v>3</v>
      </c>
      <c r="AE29" s="6">
        <v>847</v>
      </c>
    </row>
    <row r="30" spans="1:31" ht="14.25" customHeight="1">
      <c r="A30" s="28" t="s">
        <v>28</v>
      </c>
      <c r="B30" s="4"/>
      <c r="C30" s="29">
        <v>83419</v>
      </c>
      <c r="D30" s="2">
        <v>16534</v>
      </c>
      <c r="E30" s="2">
        <v>1100</v>
      </c>
      <c r="F30" s="2">
        <v>4754</v>
      </c>
      <c r="G30" s="2">
        <v>13399</v>
      </c>
      <c r="H30" s="2">
        <v>1303</v>
      </c>
      <c r="I30" s="2">
        <v>852</v>
      </c>
      <c r="J30" s="2">
        <v>514</v>
      </c>
      <c r="K30" s="2">
        <v>2635</v>
      </c>
      <c r="L30" s="26">
        <v>227</v>
      </c>
      <c r="M30" s="2">
        <v>58</v>
      </c>
      <c r="N30" s="2">
        <v>790</v>
      </c>
      <c r="O30" s="28" t="s">
        <v>28</v>
      </c>
      <c r="P30" s="25"/>
      <c r="Q30" s="34" t="s">
        <v>3</v>
      </c>
      <c r="R30" s="32"/>
      <c r="S30" s="32">
        <v>118</v>
      </c>
      <c r="T30" s="33">
        <v>7238</v>
      </c>
      <c r="U30" s="33">
        <v>1222</v>
      </c>
      <c r="V30" s="6">
        <v>84</v>
      </c>
      <c r="W30" s="33">
        <v>3932</v>
      </c>
      <c r="X30" s="33">
        <v>11696</v>
      </c>
      <c r="Y30" s="33">
        <v>9642</v>
      </c>
      <c r="Z30" s="26" t="s">
        <v>46</v>
      </c>
      <c r="AA30" s="26" t="s">
        <v>46</v>
      </c>
      <c r="AB30" s="33">
        <v>5895</v>
      </c>
      <c r="AC30" s="6">
        <v>350</v>
      </c>
      <c r="AD30" s="26" t="s">
        <v>3</v>
      </c>
      <c r="AE30" s="6">
        <v>846</v>
      </c>
    </row>
    <row r="31" spans="1:31" ht="15" customHeight="1">
      <c r="A31" s="28" t="s">
        <v>29</v>
      </c>
      <c r="B31" s="4"/>
      <c r="C31" s="29">
        <v>83032</v>
      </c>
      <c r="D31" s="2">
        <v>17292</v>
      </c>
      <c r="E31" s="2">
        <v>1107</v>
      </c>
      <c r="F31" s="2">
        <v>4574</v>
      </c>
      <c r="G31" s="2">
        <v>12745</v>
      </c>
      <c r="H31" s="2">
        <v>1277</v>
      </c>
      <c r="I31" s="2">
        <v>820</v>
      </c>
      <c r="J31" s="2">
        <v>507</v>
      </c>
      <c r="K31" s="2">
        <v>2634</v>
      </c>
      <c r="L31" s="2">
        <v>222</v>
      </c>
      <c r="M31" s="2">
        <v>54</v>
      </c>
      <c r="N31" s="2">
        <v>832</v>
      </c>
      <c r="O31" s="28" t="s">
        <v>29</v>
      </c>
      <c r="P31" s="25"/>
      <c r="Q31" s="34">
        <v>84</v>
      </c>
      <c r="R31" s="32"/>
      <c r="S31" s="32" t="s">
        <v>3</v>
      </c>
      <c r="T31" s="33">
        <v>7035</v>
      </c>
      <c r="U31" s="33">
        <v>1205</v>
      </c>
      <c r="V31" s="6">
        <v>71</v>
      </c>
      <c r="W31" s="33">
        <v>4533</v>
      </c>
      <c r="X31" s="33">
        <v>10225</v>
      </c>
      <c r="Y31" s="33">
        <v>8689</v>
      </c>
      <c r="Z31" s="26" t="s">
        <v>46</v>
      </c>
      <c r="AA31" s="26" t="s">
        <v>46</v>
      </c>
      <c r="AB31" s="33">
        <v>7708</v>
      </c>
      <c r="AC31" s="6">
        <v>330</v>
      </c>
      <c r="AD31" s="26" t="s">
        <v>3</v>
      </c>
      <c r="AE31" s="6">
        <v>860</v>
      </c>
    </row>
    <row r="32" spans="1:31" ht="15" customHeight="1">
      <c r="A32" s="28" t="s">
        <v>30</v>
      </c>
      <c r="B32" s="4"/>
      <c r="C32" s="29">
        <v>79897</v>
      </c>
      <c r="D32" s="2">
        <v>16986</v>
      </c>
      <c r="E32" s="2">
        <v>1002</v>
      </c>
      <c r="F32" s="2">
        <v>1083</v>
      </c>
      <c r="G32" s="2">
        <v>15102</v>
      </c>
      <c r="H32" s="2">
        <v>1113</v>
      </c>
      <c r="I32" s="2">
        <v>875</v>
      </c>
      <c r="J32" s="2">
        <v>462</v>
      </c>
      <c r="K32" s="2">
        <v>2611</v>
      </c>
      <c r="L32" s="2">
        <v>248</v>
      </c>
      <c r="M32" s="2">
        <v>50</v>
      </c>
      <c r="N32" s="2">
        <v>818</v>
      </c>
      <c r="O32" s="28" t="s">
        <v>30</v>
      </c>
      <c r="P32" s="25"/>
      <c r="Q32" s="34">
        <v>59</v>
      </c>
      <c r="R32" s="32"/>
      <c r="S32" s="32" t="s">
        <v>3</v>
      </c>
      <c r="T32" s="33">
        <v>6712</v>
      </c>
      <c r="U32" s="33">
        <v>1238</v>
      </c>
      <c r="V32" s="6">
        <v>55</v>
      </c>
      <c r="W32" s="33">
        <v>4295</v>
      </c>
      <c r="X32" s="33">
        <v>9599</v>
      </c>
      <c r="Y32" s="33">
        <v>8419</v>
      </c>
      <c r="Z32" s="26" t="s">
        <v>46</v>
      </c>
      <c r="AA32" s="26" t="s">
        <v>46</v>
      </c>
      <c r="AB32" s="33">
        <v>7735</v>
      </c>
      <c r="AC32" s="6">
        <v>324</v>
      </c>
      <c r="AD32" s="26" t="s">
        <v>3</v>
      </c>
      <c r="AE32" s="6">
        <v>942</v>
      </c>
    </row>
    <row r="33" spans="1:31" ht="15" customHeight="1">
      <c r="A33" s="28" t="s">
        <v>31</v>
      </c>
      <c r="B33" s="4"/>
      <c r="C33" s="29">
        <v>78787</v>
      </c>
      <c r="D33" s="2">
        <v>17512</v>
      </c>
      <c r="E33" s="2">
        <v>1023</v>
      </c>
      <c r="F33" s="2">
        <v>837</v>
      </c>
      <c r="G33" s="2">
        <v>14101</v>
      </c>
      <c r="H33" s="2">
        <v>1073</v>
      </c>
      <c r="I33" s="2">
        <v>861</v>
      </c>
      <c r="J33" s="2">
        <v>490</v>
      </c>
      <c r="K33" s="2">
        <v>2710</v>
      </c>
      <c r="L33" s="2">
        <v>275</v>
      </c>
      <c r="M33" s="44" t="s">
        <v>3</v>
      </c>
      <c r="N33" s="2">
        <v>837</v>
      </c>
      <c r="O33" s="28" t="s">
        <v>31</v>
      </c>
      <c r="P33" s="25"/>
      <c r="Q33" s="30">
        <v>70</v>
      </c>
      <c r="R33" s="6"/>
      <c r="S33" s="32">
        <v>99</v>
      </c>
      <c r="T33" s="33">
        <v>6716</v>
      </c>
      <c r="U33" s="33">
        <v>798</v>
      </c>
      <c r="V33" s="6">
        <v>58</v>
      </c>
      <c r="W33" s="33">
        <v>4134</v>
      </c>
      <c r="X33" s="33">
        <v>11517</v>
      </c>
      <c r="Y33" s="33">
        <v>8414</v>
      </c>
      <c r="Z33" s="26" t="s">
        <v>46</v>
      </c>
      <c r="AA33" s="26" t="s">
        <v>46</v>
      </c>
      <c r="AB33" s="33">
        <v>5981</v>
      </c>
      <c r="AC33" s="6">
        <v>202</v>
      </c>
      <c r="AD33" s="26" t="s">
        <v>3</v>
      </c>
      <c r="AE33" s="6">
        <v>913</v>
      </c>
    </row>
    <row r="34" spans="1:31" ht="28.5" customHeight="1">
      <c r="A34" s="28" t="s">
        <v>32</v>
      </c>
      <c r="B34" s="4"/>
      <c r="C34" s="29">
        <v>78056</v>
      </c>
      <c r="D34" s="2">
        <v>17217</v>
      </c>
      <c r="E34" s="2">
        <v>976</v>
      </c>
      <c r="F34" s="2">
        <v>768</v>
      </c>
      <c r="G34" s="2">
        <v>13791</v>
      </c>
      <c r="H34" s="2">
        <v>1065</v>
      </c>
      <c r="I34" s="2">
        <v>828</v>
      </c>
      <c r="J34" s="2">
        <v>502</v>
      </c>
      <c r="K34" s="2">
        <v>2608</v>
      </c>
      <c r="L34" s="2">
        <v>276</v>
      </c>
      <c r="M34" s="26">
        <v>49</v>
      </c>
      <c r="N34" s="2">
        <v>802</v>
      </c>
      <c r="O34" s="28" t="s">
        <v>32</v>
      </c>
      <c r="P34" s="25"/>
      <c r="Q34" s="34">
        <v>81</v>
      </c>
      <c r="R34" s="6"/>
      <c r="S34" s="32" t="s">
        <v>3</v>
      </c>
      <c r="T34" s="33">
        <v>6685</v>
      </c>
      <c r="U34" s="33">
        <v>827</v>
      </c>
      <c r="V34" s="6">
        <v>61</v>
      </c>
      <c r="W34" s="33">
        <v>4429</v>
      </c>
      <c r="X34" s="33">
        <v>11410</v>
      </c>
      <c r="Y34" s="33">
        <v>8538</v>
      </c>
      <c r="Z34" s="26" t="s">
        <v>46</v>
      </c>
      <c r="AA34" s="26" t="s">
        <v>46</v>
      </c>
      <c r="AB34" s="33">
        <v>5911</v>
      </c>
      <c r="AC34" s="32">
        <v>166</v>
      </c>
      <c r="AD34" s="26" t="s">
        <v>3</v>
      </c>
      <c r="AE34" s="6">
        <v>838</v>
      </c>
    </row>
    <row r="35" spans="1:31" ht="15" customHeight="1">
      <c r="A35" s="28" t="s">
        <v>33</v>
      </c>
      <c r="B35" s="4"/>
      <c r="C35" s="29">
        <v>75470</v>
      </c>
      <c r="D35" s="2">
        <v>16547</v>
      </c>
      <c r="E35" s="2">
        <v>871</v>
      </c>
      <c r="F35" s="2">
        <v>696</v>
      </c>
      <c r="G35" s="2">
        <v>13413</v>
      </c>
      <c r="H35" s="2">
        <v>854</v>
      </c>
      <c r="I35" s="2">
        <v>790</v>
      </c>
      <c r="J35" s="2">
        <v>502</v>
      </c>
      <c r="K35" s="2">
        <v>2531</v>
      </c>
      <c r="L35" s="2">
        <v>267</v>
      </c>
      <c r="M35" s="26">
        <v>49</v>
      </c>
      <c r="N35" s="2">
        <v>865</v>
      </c>
      <c r="O35" s="28" t="s">
        <v>33</v>
      </c>
      <c r="P35" s="25"/>
      <c r="Q35" s="34">
        <v>83</v>
      </c>
      <c r="R35" s="6"/>
      <c r="S35" s="32" t="s">
        <v>3</v>
      </c>
      <c r="T35" s="33">
        <v>6309</v>
      </c>
      <c r="U35" s="33">
        <v>809</v>
      </c>
      <c r="V35" s="6">
        <v>54</v>
      </c>
      <c r="W35" s="33">
        <v>4494</v>
      </c>
      <c r="X35" s="33">
        <v>9944</v>
      </c>
      <c r="Y35" s="33">
        <v>8158</v>
      </c>
      <c r="Z35" s="26" t="s">
        <v>46</v>
      </c>
      <c r="AA35" s="26" t="s">
        <v>46</v>
      </c>
      <c r="AB35" s="33">
        <v>7053</v>
      </c>
      <c r="AC35" s="32">
        <v>193</v>
      </c>
      <c r="AD35" s="26" t="s">
        <v>3</v>
      </c>
      <c r="AE35" s="6">
        <v>773</v>
      </c>
    </row>
    <row r="36" spans="1:31" ht="15" customHeight="1">
      <c r="A36" s="28" t="s">
        <v>15</v>
      </c>
      <c r="B36" s="4"/>
      <c r="C36" s="29">
        <v>75997</v>
      </c>
      <c r="D36" s="2">
        <v>17093</v>
      </c>
      <c r="E36" s="2">
        <v>1011</v>
      </c>
      <c r="F36" s="2">
        <v>667</v>
      </c>
      <c r="G36" s="2">
        <v>12330</v>
      </c>
      <c r="H36" s="2">
        <v>872</v>
      </c>
      <c r="I36" s="2">
        <v>817</v>
      </c>
      <c r="J36" s="2">
        <v>532</v>
      </c>
      <c r="K36" s="2">
        <v>2590</v>
      </c>
      <c r="L36" s="2">
        <v>373</v>
      </c>
      <c r="M36" s="26">
        <v>76</v>
      </c>
      <c r="N36" s="2">
        <v>963</v>
      </c>
      <c r="O36" s="28" t="s">
        <v>15</v>
      </c>
      <c r="P36" s="25"/>
      <c r="Q36" s="34">
        <v>80</v>
      </c>
      <c r="R36" s="6"/>
      <c r="S36" s="32" t="s">
        <v>3</v>
      </c>
      <c r="T36" s="33">
        <v>6254</v>
      </c>
      <c r="U36" s="33">
        <v>850</v>
      </c>
      <c r="V36" s="6">
        <v>114</v>
      </c>
      <c r="W36" s="33">
        <v>4522</v>
      </c>
      <c r="X36" s="33">
        <v>10108</v>
      </c>
      <c r="Y36" s="33">
        <v>8360</v>
      </c>
      <c r="Z36" s="26" t="s">
        <v>46</v>
      </c>
      <c r="AA36" s="26" t="s">
        <v>46</v>
      </c>
      <c r="AB36" s="33">
        <v>7164</v>
      </c>
      <c r="AC36" s="32" t="s">
        <v>3</v>
      </c>
      <c r="AD36" s="26" t="s">
        <v>3</v>
      </c>
      <c r="AE36" s="6">
        <v>841</v>
      </c>
    </row>
    <row r="37" spans="1:31" ht="15" customHeight="1">
      <c r="A37" s="28" t="s">
        <v>34</v>
      </c>
      <c r="B37" s="4"/>
      <c r="C37" s="29">
        <v>72003</v>
      </c>
      <c r="D37" s="2">
        <v>16891</v>
      </c>
      <c r="E37" s="2">
        <v>891</v>
      </c>
      <c r="F37" s="2">
        <v>628</v>
      </c>
      <c r="G37" s="2">
        <v>11112</v>
      </c>
      <c r="H37" s="2">
        <v>785</v>
      </c>
      <c r="I37" s="2">
        <v>698</v>
      </c>
      <c r="J37" s="2">
        <v>534</v>
      </c>
      <c r="K37" s="2">
        <v>2511</v>
      </c>
      <c r="L37" s="2">
        <v>312</v>
      </c>
      <c r="M37" s="26">
        <v>79</v>
      </c>
      <c r="N37" s="2">
        <v>799</v>
      </c>
      <c r="O37" s="28" t="s">
        <v>34</v>
      </c>
      <c r="P37" s="25"/>
      <c r="Q37" s="30">
        <v>65</v>
      </c>
      <c r="R37" s="6"/>
      <c r="S37" s="32" t="s">
        <v>3</v>
      </c>
      <c r="T37" s="33">
        <v>6013</v>
      </c>
      <c r="U37" s="6">
        <v>719</v>
      </c>
      <c r="V37" s="6">
        <v>60</v>
      </c>
      <c r="W37" s="33">
        <v>3424</v>
      </c>
      <c r="X37" s="33">
        <v>11252</v>
      </c>
      <c r="Y37" s="33">
        <v>8296</v>
      </c>
      <c r="Z37" s="26" t="s">
        <v>46</v>
      </c>
      <c r="AA37" s="26" t="s">
        <v>46</v>
      </c>
      <c r="AB37" s="33">
        <v>5802</v>
      </c>
      <c r="AC37" s="32" t="s">
        <v>3</v>
      </c>
      <c r="AD37" s="26" t="s">
        <v>3</v>
      </c>
      <c r="AE37" s="6">
        <v>779</v>
      </c>
    </row>
    <row r="38" spans="1:31" ht="15" customHeight="1">
      <c r="A38" s="28" t="s">
        <v>35</v>
      </c>
      <c r="B38" s="4"/>
      <c r="C38" s="29">
        <v>69374</v>
      </c>
      <c r="D38" s="2">
        <v>16633</v>
      </c>
      <c r="E38" s="2">
        <v>948</v>
      </c>
      <c r="F38" s="2">
        <v>585</v>
      </c>
      <c r="G38" s="2">
        <v>9358</v>
      </c>
      <c r="H38" s="2">
        <v>754</v>
      </c>
      <c r="I38" s="2">
        <v>731</v>
      </c>
      <c r="J38" s="2">
        <v>537</v>
      </c>
      <c r="K38" s="2">
        <v>2428</v>
      </c>
      <c r="L38" s="2">
        <v>282</v>
      </c>
      <c r="M38" s="2">
        <v>95</v>
      </c>
      <c r="N38" s="2">
        <v>859</v>
      </c>
      <c r="O38" s="28" t="s">
        <v>35</v>
      </c>
      <c r="P38" s="25"/>
      <c r="Q38" s="29">
        <v>66</v>
      </c>
      <c r="S38" s="32">
        <v>65</v>
      </c>
      <c r="T38" s="2">
        <v>5601</v>
      </c>
      <c r="U38" s="2">
        <v>651</v>
      </c>
      <c r="V38" s="32" t="s">
        <v>3</v>
      </c>
      <c r="W38" s="2">
        <v>4433</v>
      </c>
      <c r="X38" s="2">
        <v>11163</v>
      </c>
      <c r="Y38" s="2">
        <v>7861</v>
      </c>
      <c r="Z38" s="26" t="s">
        <v>46</v>
      </c>
      <c r="AA38" s="26" t="s">
        <v>46</v>
      </c>
      <c r="AB38" s="2">
        <v>5232</v>
      </c>
      <c r="AC38" s="32">
        <v>179</v>
      </c>
      <c r="AD38" s="26" t="s">
        <v>3</v>
      </c>
      <c r="AE38" s="2">
        <v>738</v>
      </c>
    </row>
    <row r="39" spans="1:31" ht="15" customHeight="1">
      <c r="A39" s="28" t="s">
        <v>40</v>
      </c>
      <c r="B39" s="4"/>
      <c r="C39" s="29">
        <v>66220</v>
      </c>
      <c r="D39" s="2">
        <v>16962</v>
      </c>
      <c r="E39" s="2">
        <v>859</v>
      </c>
      <c r="F39" s="2">
        <v>552</v>
      </c>
      <c r="G39" s="2">
        <v>8398</v>
      </c>
      <c r="H39" s="2">
        <v>751</v>
      </c>
      <c r="I39" s="2">
        <v>598</v>
      </c>
      <c r="J39" s="2">
        <v>510</v>
      </c>
      <c r="K39" s="2">
        <v>2339</v>
      </c>
      <c r="L39" s="2">
        <v>339</v>
      </c>
      <c r="M39" s="2">
        <v>82</v>
      </c>
      <c r="N39" s="2">
        <v>899</v>
      </c>
      <c r="O39" s="28" t="s">
        <v>40</v>
      </c>
      <c r="Q39" s="29">
        <v>73</v>
      </c>
      <c r="S39" s="32" t="s">
        <v>3</v>
      </c>
      <c r="T39" s="2">
        <v>4981</v>
      </c>
      <c r="U39" s="2">
        <v>710</v>
      </c>
      <c r="V39" s="32">
        <v>49</v>
      </c>
      <c r="W39" s="2">
        <v>4388</v>
      </c>
      <c r="X39" s="2">
        <v>10741</v>
      </c>
      <c r="Y39" s="2">
        <v>6683</v>
      </c>
      <c r="Z39" s="26" t="s">
        <v>46</v>
      </c>
      <c r="AA39" s="26" t="s">
        <v>46</v>
      </c>
      <c r="AB39" s="2">
        <v>5240</v>
      </c>
      <c r="AC39" s="32">
        <v>179</v>
      </c>
      <c r="AD39" s="26" t="s">
        <v>3</v>
      </c>
      <c r="AE39" s="2">
        <v>679</v>
      </c>
    </row>
    <row r="40" spans="1:31" ht="15" customHeight="1">
      <c r="A40" s="28" t="s">
        <v>43</v>
      </c>
      <c r="C40" s="29">
        <v>62957</v>
      </c>
      <c r="D40" s="2">
        <v>16845</v>
      </c>
      <c r="E40" s="2">
        <v>866</v>
      </c>
      <c r="F40" s="2">
        <v>473</v>
      </c>
      <c r="G40" s="2">
        <v>7349</v>
      </c>
      <c r="H40" s="2">
        <v>697</v>
      </c>
      <c r="I40" s="2">
        <v>584</v>
      </c>
      <c r="J40" s="2">
        <v>451</v>
      </c>
      <c r="K40" s="2">
        <v>1810</v>
      </c>
      <c r="L40" s="2">
        <v>306</v>
      </c>
      <c r="M40" s="2">
        <v>79</v>
      </c>
      <c r="N40" s="2">
        <v>862</v>
      </c>
      <c r="O40" s="28" t="s">
        <v>43</v>
      </c>
      <c r="Q40" s="34" t="s">
        <v>3</v>
      </c>
      <c r="S40" s="32" t="s">
        <v>3</v>
      </c>
      <c r="T40" s="2">
        <v>4700</v>
      </c>
      <c r="U40" s="2">
        <v>678</v>
      </c>
      <c r="V40" s="32">
        <v>45</v>
      </c>
      <c r="W40" s="2">
        <v>4081</v>
      </c>
      <c r="X40" s="2">
        <v>8711</v>
      </c>
      <c r="Y40" s="2">
        <v>3103</v>
      </c>
      <c r="Z40" s="26">
        <v>824</v>
      </c>
      <c r="AA40" s="26">
        <v>2739</v>
      </c>
      <c r="AB40" s="2">
        <v>6806</v>
      </c>
      <c r="AC40" s="32">
        <v>69</v>
      </c>
      <c r="AD40" s="32" t="s">
        <v>48</v>
      </c>
      <c r="AE40" s="2">
        <v>765</v>
      </c>
    </row>
    <row r="41" spans="1:31" ht="28.5" customHeight="1">
      <c r="A41" s="28" t="s">
        <v>56</v>
      </c>
      <c r="C41" s="29">
        <v>61257</v>
      </c>
      <c r="D41" s="2">
        <v>16704</v>
      </c>
      <c r="E41" s="2">
        <v>910</v>
      </c>
      <c r="F41" s="2">
        <v>359</v>
      </c>
      <c r="G41" s="2">
        <v>6242</v>
      </c>
      <c r="H41" s="2">
        <v>631</v>
      </c>
      <c r="I41" s="2">
        <v>554</v>
      </c>
      <c r="J41" s="2">
        <v>435</v>
      </c>
      <c r="K41" s="2">
        <v>1783</v>
      </c>
      <c r="L41" s="2">
        <v>280</v>
      </c>
      <c r="M41" s="2">
        <v>84</v>
      </c>
      <c r="N41" s="2">
        <v>838</v>
      </c>
      <c r="O41" s="28" t="s">
        <v>56</v>
      </c>
      <c r="Q41" s="34" t="s">
        <v>3</v>
      </c>
      <c r="S41" s="32" t="s">
        <v>3</v>
      </c>
      <c r="T41" s="2">
        <v>4480</v>
      </c>
      <c r="U41" s="2">
        <v>679</v>
      </c>
      <c r="V41" s="32">
        <v>36</v>
      </c>
      <c r="W41" s="2">
        <v>3517</v>
      </c>
      <c r="X41" s="2">
        <v>8485</v>
      </c>
      <c r="Y41" s="2">
        <v>3220</v>
      </c>
      <c r="Z41" s="26">
        <v>595</v>
      </c>
      <c r="AA41" s="26">
        <v>3757</v>
      </c>
      <c r="AB41" s="2">
        <v>6692</v>
      </c>
      <c r="AC41" s="32">
        <v>88</v>
      </c>
      <c r="AD41" s="32" t="s">
        <v>46</v>
      </c>
      <c r="AE41" s="2">
        <v>763</v>
      </c>
    </row>
    <row r="42" spans="1:31" ht="13.5" customHeight="1">
      <c r="A42" s="28"/>
      <c r="B42" s="4"/>
      <c r="C42" s="29"/>
      <c r="O42" s="28"/>
      <c r="P42" s="25"/>
      <c r="Q42" s="30"/>
      <c r="R42" s="6"/>
      <c r="S42" s="32"/>
      <c r="T42" s="33"/>
      <c r="U42" s="6"/>
      <c r="V42" s="6"/>
      <c r="W42" s="33"/>
      <c r="X42" s="33"/>
      <c r="Y42" s="33"/>
      <c r="AB42" s="33"/>
      <c r="AC42" s="32"/>
      <c r="AD42" s="32"/>
      <c r="AE42" s="6"/>
    </row>
    <row r="43" spans="2:31" ht="13.5" customHeight="1">
      <c r="B43" s="4"/>
      <c r="C43" s="29" t="s">
        <v>4</v>
      </c>
      <c r="P43" s="25"/>
      <c r="Q43" s="29" t="s">
        <v>4</v>
      </c>
      <c r="R43" s="6"/>
      <c r="S43" s="6"/>
      <c r="T43" s="6"/>
      <c r="U43" s="6"/>
      <c r="V43" s="6"/>
      <c r="W43" s="6"/>
      <c r="X43" s="6"/>
      <c r="Y43" s="6"/>
      <c r="AB43" s="6"/>
      <c r="AC43" s="6"/>
      <c r="AD43" s="6"/>
      <c r="AE43" s="6"/>
    </row>
    <row r="44" spans="2:31" ht="13.5" customHeight="1">
      <c r="B44" s="4"/>
      <c r="C44" s="29"/>
      <c r="L44" s="31"/>
      <c r="N44" s="26"/>
      <c r="P44" s="25"/>
      <c r="Q44" s="30"/>
      <c r="R44" s="6"/>
      <c r="S44" s="6"/>
      <c r="T44" s="6"/>
      <c r="U44" s="6"/>
      <c r="V44" s="6"/>
      <c r="W44" s="6"/>
      <c r="X44" s="6"/>
      <c r="Y44" s="6"/>
      <c r="AB44" s="6"/>
      <c r="AC44" s="6"/>
      <c r="AD44" s="6"/>
      <c r="AE44" s="6"/>
    </row>
    <row r="45" spans="1:31" ht="15" customHeight="1">
      <c r="A45" s="27" t="s">
        <v>55</v>
      </c>
      <c r="B45" s="4"/>
      <c r="C45" s="29">
        <v>107206170</v>
      </c>
      <c r="D45" s="2">
        <v>17993190</v>
      </c>
      <c r="E45" s="2">
        <v>3601174</v>
      </c>
      <c r="F45" s="2">
        <v>3624339</v>
      </c>
      <c r="G45" s="2">
        <v>5268454</v>
      </c>
      <c r="H45" s="2">
        <v>1385901</v>
      </c>
      <c r="I45" s="2">
        <v>858843</v>
      </c>
      <c r="J45" s="2">
        <v>546526</v>
      </c>
      <c r="K45" s="2">
        <v>2223689</v>
      </c>
      <c r="L45" s="2">
        <v>789331</v>
      </c>
      <c r="M45" s="26">
        <v>140266</v>
      </c>
      <c r="N45" s="2">
        <v>734467</v>
      </c>
      <c r="O45" s="27" t="s">
        <v>55</v>
      </c>
      <c r="P45" s="25"/>
      <c r="Q45" s="35">
        <v>41788</v>
      </c>
      <c r="R45" s="33"/>
      <c r="S45" s="33">
        <v>9806</v>
      </c>
      <c r="T45" s="33">
        <v>8435284</v>
      </c>
      <c r="U45" s="33">
        <v>2379414</v>
      </c>
      <c r="V45" s="33">
        <v>32981</v>
      </c>
      <c r="W45" s="33">
        <v>5006726</v>
      </c>
      <c r="X45" s="33">
        <v>26628578</v>
      </c>
      <c r="Y45" s="33">
        <v>15188995</v>
      </c>
      <c r="Z45" s="26" t="s">
        <v>46</v>
      </c>
      <c r="AA45" s="26" t="s">
        <v>46</v>
      </c>
      <c r="AB45" s="33">
        <v>9649277</v>
      </c>
      <c r="AC45" s="33">
        <v>478688</v>
      </c>
      <c r="AD45" s="33">
        <v>1547529</v>
      </c>
      <c r="AE45" s="33">
        <v>640924</v>
      </c>
    </row>
    <row r="46" spans="1:31" ht="28.5" customHeight="1">
      <c r="A46" s="28" t="s">
        <v>26</v>
      </c>
      <c r="B46" s="4"/>
      <c r="C46" s="29">
        <v>123543208</v>
      </c>
      <c r="D46" s="2">
        <v>19111695</v>
      </c>
      <c r="E46" s="2">
        <v>3825129</v>
      </c>
      <c r="F46" s="2">
        <v>3907211</v>
      </c>
      <c r="G46" s="2">
        <v>5760398</v>
      </c>
      <c r="H46" s="2">
        <v>1311030</v>
      </c>
      <c r="I46" s="2">
        <v>897415</v>
      </c>
      <c r="J46" s="2">
        <v>584388</v>
      </c>
      <c r="K46" s="2">
        <v>2449864</v>
      </c>
      <c r="L46" s="2">
        <v>789072</v>
      </c>
      <c r="M46" s="26">
        <v>153988</v>
      </c>
      <c r="N46" s="2">
        <v>810322</v>
      </c>
      <c r="O46" s="28" t="s">
        <v>26</v>
      </c>
      <c r="P46" s="25"/>
      <c r="Q46" s="36" t="s">
        <v>3</v>
      </c>
      <c r="R46" s="32"/>
      <c r="S46" s="26">
        <v>18915</v>
      </c>
      <c r="T46" s="26">
        <v>8074705</v>
      </c>
      <c r="U46" s="26">
        <v>2947645</v>
      </c>
      <c r="V46" s="26">
        <v>44760</v>
      </c>
      <c r="W46" s="26">
        <v>5276098</v>
      </c>
      <c r="X46" s="26">
        <v>34728672</v>
      </c>
      <c r="Y46" s="26">
        <v>20326449</v>
      </c>
      <c r="Z46" s="26" t="s">
        <v>46</v>
      </c>
      <c r="AA46" s="26" t="s">
        <v>46</v>
      </c>
      <c r="AB46" s="26">
        <v>10346760</v>
      </c>
      <c r="AC46" s="26">
        <v>484882</v>
      </c>
      <c r="AD46" s="26" t="s">
        <v>3</v>
      </c>
      <c r="AE46" s="26">
        <v>627016</v>
      </c>
    </row>
    <row r="47" spans="1:31" ht="15" customHeight="1">
      <c r="A47" s="28" t="s">
        <v>42</v>
      </c>
      <c r="B47" s="4"/>
      <c r="C47" s="29">
        <v>134258425</v>
      </c>
      <c r="D47" s="2">
        <v>20601484</v>
      </c>
      <c r="E47" s="2">
        <v>3731650</v>
      </c>
      <c r="F47" s="2">
        <v>3907439</v>
      </c>
      <c r="G47" s="2">
        <v>6644201</v>
      </c>
      <c r="H47" s="2">
        <v>1329365</v>
      </c>
      <c r="I47" s="2">
        <v>1036198</v>
      </c>
      <c r="J47" s="2">
        <v>610502</v>
      </c>
      <c r="K47" s="2">
        <v>2594175</v>
      </c>
      <c r="L47" s="2">
        <v>864269</v>
      </c>
      <c r="M47" s="26">
        <v>174856</v>
      </c>
      <c r="N47" s="2">
        <v>931054</v>
      </c>
      <c r="O47" s="28" t="s">
        <v>42</v>
      </c>
      <c r="P47" s="25"/>
      <c r="Q47" s="34" t="s">
        <v>3</v>
      </c>
      <c r="R47" s="32"/>
      <c r="S47" s="2">
        <v>25327</v>
      </c>
      <c r="T47" s="33">
        <v>8170193</v>
      </c>
      <c r="U47" s="33">
        <v>3500864</v>
      </c>
      <c r="V47" s="33">
        <v>62541</v>
      </c>
      <c r="W47" s="33">
        <v>6099647</v>
      </c>
      <c r="X47" s="33">
        <v>27757826</v>
      </c>
      <c r="Y47" s="33">
        <v>22004453</v>
      </c>
      <c r="Z47" s="26" t="s">
        <v>46</v>
      </c>
      <c r="AA47" s="26" t="s">
        <v>46</v>
      </c>
      <c r="AB47" s="33">
        <v>21704624</v>
      </c>
      <c r="AC47" s="33">
        <v>520773</v>
      </c>
      <c r="AD47" s="26" t="s">
        <v>3</v>
      </c>
      <c r="AE47" s="33">
        <v>682452</v>
      </c>
    </row>
    <row r="48" spans="1:31" ht="15" customHeight="1">
      <c r="A48" s="28" t="s">
        <v>27</v>
      </c>
      <c r="B48" s="4"/>
      <c r="C48" s="29">
        <v>146101289</v>
      </c>
      <c r="D48" s="26">
        <v>20718571</v>
      </c>
      <c r="E48" s="26">
        <v>3079350</v>
      </c>
      <c r="F48" s="26">
        <v>3963526</v>
      </c>
      <c r="G48" s="26">
        <v>6208271</v>
      </c>
      <c r="H48" s="26">
        <v>1357880</v>
      </c>
      <c r="I48" s="2">
        <v>880661</v>
      </c>
      <c r="J48" s="26">
        <v>659675</v>
      </c>
      <c r="K48" s="26">
        <v>2690578</v>
      </c>
      <c r="L48" s="26">
        <v>917319</v>
      </c>
      <c r="M48" s="26">
        <v>209717</v>
      </c>
      <c r="N48" s="26">
        <v>990616</v>
      </c>
      <c r="O48" s="28" t="s">
        <v>27</v>
      </c>
      <c r="P48" s="25"/>
      <c r="Q48" s="34" t="s">
        <v>3</v>
      </c>
      <c r="R48" s="32"/>
      <c r="S48" s="26">
        <v>71024</v>
      </c>
      <c r="T48" s="33">
        <v>7899161</v>
      </c>
      <c r="U48" s="33">
        <v>3781415</v>
      </c>
      <c r="V48" s="33">
        <v>103091</v>
      </c>
      <c r="W48" s="33">
        <v>7020857</v>
      </c>
      <c r="X48" s="33">
        <v>34552088</v>
      </c>
      <c r="Y48" s="33">
        <v>31129264</v>
      </c>
      <c r="Z48" s="26" t="s">
        <v>46</v>
      </c>
      <c r="AA48" s="26" t="s">
        <v>46</v>
      </c>
      <c r="AB48" s="33">
        <v>15049035</v>
      </c>
      <c r="AC48" s="33">
        <v>529157</v>
      </c>
      <c r="AD48" s="26" t="s">
        <v>3</v>
      </c>
      <c r="AE48" s="33">
        <v>701897</v>
      </c>
    </row>
    <row r="49" spans="1:31" ht="14.25" customHeight="1">
      <c r="A49" s="28" t="s">
        <v>28</v>
      </c>
      <c r="B49" s="4"/>
      <c r="C49" s="29">
        <v>165901190</v>
      </c>
      <c r="D49" s="2">
        <v>22094795</v>
      </c>
      <c r="E49" s="2">
        <v>3689116</v>
      </c>
      <c r="F49" s="2">
        <v>4142638</v>
      </c>
      <c r="G49" s="2">
        <v>7207565</v>
      </c>
      <c r="H49" s="2">
        <v>1261950</v>
      </c>
      <c r="I49" s="2">
        <v>995045</v>
      </c>
      <c r="J49" s="2">
        <v>690999</v>
      </c>
      <c r="K49" s="2">
        <v>2891296</v>
      </c>
      <c r="L49" s="2">
        <v>941678</v>
      </c>
      <c r="M49" s="2">
        <v>213132</v>
      </c>
      <c r="N49" s="2">
        <v>1079993</v>
      </c>
      <c r="O49" s="28" t="s">
        <v>28</v>
      </c>
      <c r="P49" s="25"/>
      <c r="Q49" s="34" t="s">
        <v>3</v>
      </c>
      <c r="R49" s="32"/>
      <c r="S49" s="33">
        <v>45536</v>
      </c>
      <c r="T49" s="33">
        <v>8745693</v>
      </c>
      <c r="U49" s="33">
        <v>3810428</v>
      </c>
      <c r="V49" s="33">
        <v>98134</v>
      </c>
      <c r="W49" s="33">
        <v>7114711</v>
      </c>
      <c r="X49" s="33">
        <v>44366842</v>
      </c>
      <c r="Y49" s="33">
        <v>35355415</v>
      </c>
      <c r="Z49" s="26" t="s">
        <v>46</v>
      </c>
      <c r="AA49" s="26" t="s">
        <v>46</v>
      </c>
      <c r="AB49" s="33">
        <v>16689721</v>
      </c>
      <c r="AC49" s="33">
        <v>655017</v>
      </c>
      <c r="AD49" s="26" t="s">
        <v>3</v>
      </c>
      <c r="AE49" s="33">
        <v>713501</v>
      </c>
    </row>
    <row r="50" spans="1:31" ht="15" customHeight="1">
      <c r="A50" s="28" t="s">
        <v>29</v>
      </c>
      <c r="B50" s="4"/>
      <c r="C50" s="29">
        <v>167280647</v>
      </c>
      <c r="D50" s="2">
        <v>21773595</v>
      </c>
      <c r="E50" s="2">
        <v>4140551</v>
      </c>
      <c r="F50" s="2">
        <v>3853950</v>
      </c>
      <c r="G50" s="2">
        <v>6461681</v>
      </c>
      <c r="H50" s="2">
        <v>1554713</v>
      </c>
      <c r="I50" s="2">
        <v>892914</v>
      </c>
      <c r="J50" s="2">
        <v>710493</v>
      </c>
      <c r="K50" s="2">
        <v>2724809</v>
      </c>
      <c r="L50" s="26">
        <v>917685</v>
      </c>
      <c r="M50" s="2">
        <v>209987</v>
      </c>
      <c r="N50" s="2">
        <v>1064379</v>
      </c>
      <c r="O50" s="28" t="s">
        <v>29</v>
      </c>
      <c r="P50" s="25"/>
      <c r="Q50" s="55">
        <v>87809</v>
      </c>
      <c r="R50" s="32"/>
      <c r="S50" s="32" t="s">
        <v>3</v>
      </c>
      <c r="T50" s="33">
        <v>8387806</v>
      </c>
      <c r="U50" s="33">
        <v>3086130</v>
      </c>
      <c r="V50" s="33">
        <v>84955</v>
      </c>
      <c r="W50" s="33">
        <v>6756838</v>
      </c>
      <c r="X50" s="33">
        <v>37624614</v>
      </c>
      <c r="Y50" s="33">
        <v>32145435</v>
      </c>
      <c r="Z50" s="26" t="s">
        <v>46</v>
      </c>
      <c r="AA50" s="26" t="s">
        <v>46</v>
      </c>
      <c r="AB50" s="33">
        <v>30422905</v>
      </c>
      <c r="AC50" s="33">
        <v>705038</v>
      </c>
      <c r="AD50" s="26" t="s">
        <v>3</v>
      </c>
      <c r="AE50" s="33">
        <v>688427</v>
      </c>
    </row>
    <row r="51" spans="1:31" ht="15" customHeight="1">
      <c r="A51" s="28" t="s">
        <v>30</v>
      </c>
      <c r="B51" s="4"/>
      <c r="C51" s="29">
        <v>157323735</v>
      </c>
      <c r="D51" s="2">
        <v>21694972</v>
      </c>
      <c r="E51" s="2">
        <v>3770386</v>
      </c>
      <c r="F51" s="2">
        <v>1110850</v>
      </c>
      <c r="G51" s="2">
        <v>8206124</v>
      </c>
      <c r="H51" s="2">
        <v>1610573</v>
      </c>
      <c r="I51" s="2">
        <v>901006</v>
      </c>
      <c r="J51" s="2">
        <v>619388</v>
      </c>
      <c r="K51" s="2">
        <v>2767204</v>
      </c>
      <c r="L51" s="2">
        <v>1017004</v>
      </c>
      <c r="M51" s="2">
        <v>229925</v>
      </c>
      <c r="N51" s="2">
        <v>1036975</v>
      </c>
      <c r="O51" s="28" t="s">
        <v>30</v>
      </c>
      <c r="P51" s="25"/>
      <c r="Q51" s="36">
        <v>71454</v>
      </c>
      <c r="R51" s="32"/>
      <c r="S51" s="32" t="s">
        <v>3</v>
      </c>
      <c r="T51" s="33">
        <v>8009241</v>
      </c>
      <c r="U51" s="33">
        <v>2862110</v>
      </c>
      <c r="V51" s="33">
        <v>58784</v>
      </c>
      <c r="W51" s="33">
        <v>5976542</v>
      </c>
      <c r="X51" s="33">
        <v>34136690</v>
      </c>
      <c r="Y51" s="33">
        <v>29166346</v>
      </c>
      <c r="Z51" s="26" t="s">
        <v>46</v>
      </c>
      <c r="AA51" s="26" t="s">
        <v>46</v>
      </c>
      <c r="AB51" s="33">
        <v>29809871</v>
      </c>
      <c r="AC51" s="33">
        <v>696678</v>
      </c>
      <c r="AD51" s="26" t="s">
        <v>3</v>
      </c>
      <c r="AE51" s="33">
        <v>879572</v>
      </c>
    </row>
    <row r="52" spans="1:31" ht="15" customHeight="1">
      <c r="A52" s="28" t="s">
        <v>31</v>
      </c>
      <c r="B52" s="4"/>
      <c r="C52" s="29">
        <v>158254068</v>
      </c>
      <c r="D52" s="2">
        <v>22794235</v>
      </c>
      <c r="E52" s="2">
        <v>3265294</v>
      </c>
      <c r="F52" s="2">
        <v>820024</v>
      </c>
      <c r="G52" s="2">
        <v>7591340</v>
      </c>
      <c r="H52" s="2">
        <v>1579751</v>
      </c>
      <c r="I52" s="2">
        <v>906759</v>
      </c>
      <c r="J52" s="2">
        <v>674794</v>
      </c>
      <c r="K52" s="2">
        <v>2963068</v>
      </c>
      <c r="L52" s="2">
        <v>1005376</v>
      </c>
      <c r="M52" s="44" t="s">
        <v>3</v>
      </c>
      <c r="N52" s="2">
        <v>1255442</v>
      </c>
      <c r="O52" s="28" t="s">
        <v>31</v>
      </c>
      <c r="P52" s="25"/>
      <c r="Q52" s="35">
        <v>74395</v>
      </c>
      <c r="R52" s="33"/>
      <c r="S52" s="54">
        <v>19442</v>
      </c>
      <c r="T52" s="33">
        <v>7996893</v>
      </c>
      <c r="U52" s="33">
        <v>2165822</v>
      </c>
      <c r="V52" s="33">
        <v>75677</v>
      </c>
      <c r="W52" s="33">
        <v>4999329</v>
      </c>
      <c r="X52" s="33">
        <v>52936965</v>
      </c>
      <c r="Y52" s="33">
        <v>26813643</v>
      </c>
      <c r="Z52" s="26" t="s">
        <v>46</v>
      </c>
      <c r="AA52" s="26" t="s">
        <v>46</v>
      </c>
      <c r="AB52" s="33">
        <v>17250174</v>
      </c>
      <c r="AC52" s="33">
        <v>338552</v>
      </c>
      <c r="AD52" s="26" t="s">
        <v>3</v>
      </c>
      <c r="AE52" s="33">
        <v>745695</v>
      </c>
    </row>
    <row r="53" spans="1:31" ht="28.5" customHeight="1">
      <c r="A53" s="28" t="s">
        <v>32</v>
      </c>
      <c r="B53" s="4"/>
      <c r="C53" s="29">
        <v>174919085</v>
      </c>
      <c r="D53" s="2">
        <v>23144892</v>
      </c>
      <c r="E53" s="2">
        <v>3445734</v>
      </c>
      <c r="F53" s="2">
        <v>745810</v>
      </c>
      <c r="G53" s="2">
        <v>7377434</v>
      </c>
      <c r="H53" s="2">
        <v>1641104</v>
      </c>
      <c r="I53" s="2">
        <v>975302</v>
      </c>
      <c r="J53" s="2">
        <v>668419</v>
      </c>
      <c r="K53" s="2">
        <v>2979176</v>
      </c>
      <c r="L53" s="2">
        <v>992390</v>
      </c>
      <c r="M53" s="26">
        <v>217371</v>
      </c>
      <c r="N53" s="2">
        <v>1241516</v>
      </c>
      <c r="O53" s="28" t="s">
        <v>32</v>
      </c>
      <c r="P53" s="25"/>
      <c r="Q53" s="36">
        <v>82833</v>
      </c>
      <c r="R53" s="33"/>
      <c r="S53" s="26" t="s">
        <v>3</v>
      </c>
      <c r="T53" s="33">
        <v>8215928</v>
      </c>
      <c r="U53" s="33">
        <v>2328797</v>
      </c>
      <c r="V53" s="33">
        <v>99209</v>
      </c>
      <c r="W53" s="33">
        <v>5743718</v>
      </c>
      <c r="X53" s="33">
        <v>70927756</v>
      </c>
      <c r="Y53" s="33">
        <v>25972731</v>
      </c>
      <c r="Z53" s="26" t="s">
        <v>46</v>
      </c>
      <c r="AA53" s="26" t="s">
        <v>46</v>
      </c>
      <c r="AB53" s="33">
        <v>15488779</v>
      </c>
      <c r="AC53" s="33">
        <v>268147</v>
      </c>
      <c r="AD53" s="26" t="s">
        <v>3</v>
      </c>
      <c r="AE53" s="33">
        <v>694770</v>
      </c>
    </row>
    <row r="54" spans="1:31" ht="15" customHeight="1">
      <c r="A54" s="28" t="s">
        <v>33</v>
      </c>
      <c r="B54" s="4"/>
      <c r="C54" s="29">
        <v>154410784</v>
      </c>
      <c r="D54" s="2">
        <v>22981146</v>
      </c>
      <c r="E54" s="2">
        <v>3016327</v>
      </c>
      <c r="F54" s="2">
        <v>709328</v>
      </c>
      <c r="G54" s="2">
        <v>7319870</v>
      </c>
      <c r="H54" s="2">
        <v>1448231</v>
      </c>
      <c r="I54" s="2">
        <v>952485</v>
      </c>
      <c r="J54" s="2">
        <v>701865</v>
      </c>
      <c r="K54" s="2">
        <v>3044940</v>
      </c>
      <c r="L54" s="2">
        <v>1006800</v>
      </c>
      <c r="M54" s="26">
        <v>193839</v>
      </c>
      <c r="N54" s="2">
        <v>1293419</v>
      </c>
      <c r="O54" s="28" t="s">
        <v>33</v>
      </c>
      <c r="P54" s="25"/>
      <c r="Q54" s="36">
        <v>82962</v>
      </c>
      <c r="R54" s="33"/>
      <c r="S54" s="32" t="s">
        <v>3</v>
      </c>
      <c r="T54" s="33">
        <v>7638179</v>
      </c>
      <c r="U54" s="33">
        <v>2077983</v>
      </c>
      <c r="V54" s="37">
        <v>98948</v>
      </c>
      <c r="W54" s="33">
        <v>5541109</v>
      </c>
      <c r="X54" s="33">
        <v>37542708</v>
      </c>
      <c r="Y54" s="33">
        <v>28377383</v>
      </c>
      <c r="Z54" s="26" t="s">
        <v>46</v>
      </c>
      <c r="AA54" s="26" t="s">
        <v>46</v>
      </c>
      <c r="AB54" s="33">
        <v>27836500</v>
      </c>
      <c r="AC54" s="37">
        <v>289018</v>
      </c>
      <c r="AD54" s="26" t="s">
        <v>3</v>
      </c>
      <c r="AE54" s="33">
        <v>681133</v>
      </c>
    </row>
    <row r="55" spans="1:31" ht="15" customHeight="1">
      <c r="A55" s="28" t="s">
        <v>15</v>
      </c>
      <c r="B55" s="4"/>
      <c r="C55" s="29">
        <v>155840943</v>
      </c>
      <c r="D55" s="2">
        <v>23195547</v>
      </c>
      <c r="E55" s="2">
        <v>3402887</v>
      </c>
      <c r="F55" s="2">
        <v>658563</v>
      </c>
      <c r="G55" s="2">
        <v>6738021</v>
      </c>
      <c r="H55" s="2">
        <v>975465</v>
      </c>
      <c r="I55" s="26">
        <v>986481</v>
      </c>
      <c r="J55" s="2">
        <v>667532</v>
      </c>
      <c r="K55" s="2">
        <v>3028768</v>
      </c>
      <c r="L55" s="26">
        <v>1110254</v>
      </c>
      <c r="M55" s="26">
        <v>262519</v>
      </c>
      <c r="N55" s="2">
        <v>1444699</v>
      </c>
      <c r="O55" s="28" t="s">
        <v>15</v>
      </c>
      <c r="P55" s="25"/>
      <c r="Q55" s="36">
        <v>90151</v>
      </c>
      <c r="R55" s="33"/>
      <c r="S55" s="32" t="s">
        <v>3</v>
      </c>
      <c r="T55" s="33">
        <v>7379942</v>
      </c>
      <c r="U55" s="33">
        <v>2171228</v>
      </c>
      <c r="V55" s="37">
        <v>177773</v>
      </c>
      <c r="W55" s="33">
        <v>5433235</v>
      </c>
      <c r="X55" s="33">
        <v>35786458</v>
      </c>
      <c r="Y55" s="33">
        <v>27329471</v>
      </c>
      <c r="Z55" s="26" t="s">
        <v>46</v>
      </c>
      <c r="AA55" s="26" t="s">
        <v>46</v>
      </c>
      <c r="AB55" s="33">
        <v>32766113</v>
      </c>
      <c r="AC55" s="26" t="s">
        <v>3</v>
      </c>
      <c r="AD55" s="26" t="s">
        <v>3</v>
      </c>
      <c r="AE55" s="33">
        <v>707623</v>
      </c>
    </row>
    <row r="56" spans="1:31" ht="15" customHeight="1">
      <c r="A56" s="28" t="s">
        <v>34</v>
      </c>
      <c r="B56" s="4"/>
      <c r="C56" s="29">
        <v>138970304</v>
      </c>
      <c r="D56" s="2">
        <v>22886890</v>
      </c>
      <c r="E56" s="2">
        <v>3013116</v>
      </c>
      <c r="F56" s="2">
        <v>596851</v>
      </c>
      <c r="G56" s="2">
        <v>6005085</v>
      </c>
      <c r="H56" s="2">
        <v>915389</v>
      </c>
      <c r="I56" s="26">
        <v>765897</v>
      </c>
      <c r="J56" s="2">
        <v>655561</v>
      </c>
      <c r="K56" s="2">
        <v>2906714</v>
      </c>
      <c r="L56" s="26">
        <v>1050387</v>
      </c>
      <c r="M56" s="26">
        <v>265148</v>
      </c>
      <c r="N56" s="2">
        <v>1613171</v>
      </c>
      <c r="O56" s="28" t="s">
        <v>34</v>
      </c>
      <c r="P56" s="25"/>
      <c r="Q56" s="29">
        <v>51205</v>
      </c>
      <c r="S56" s="26" t="s">
        <v>3</v>
      </c>
      <c r="T56" s="2">
        <v>6986758</v>
      </c>
      <c r="U56" s="2">
        <v>1673393</v>
      </c>
      <c r="V56" s="2">
        <v>73520</v>
      </c>
      <c r="W56" s="2">
        <v>4191364</v>
      </c>
      <c r="X56" s="2">
        <v>41215821</v>
      </c>
      <c r="Y56" s="2">
        <v>25064807</v>
      </c>
      <c r="Z56" s="26" t="s">
        <v>46</v>
      </c>
      <c r="AA56" s="26" t="s">
        <v>46</v>
      </c>
      <c r="AB56" s="2">
        <v>16568800</v>
      </c>
      <c r="AC56" s="26" t="s">
        <v>3</v>
      </c>
      <c r="AD56" s="26" t="s">
        <v>3</v>
      </c>
      <c r="AE56" s="2">
        <v>655502</v>
      </c>
    </row>
    <row r="57" spans="1:31" ht="15" customHeight="1">
      <c r="A57" s="28" t="s">
        <v>35</v>
      </c>
      <c r="B57" s="4"/>
      <c r="C57" s="29">
        <v>153711835</v>
      </c>
      <c r="D57" s="2">
        <v>23150432</v>
      </c>
      <c r="E57" s="2">
        <v>3222026</v>
      </c>
      <c r="F57" s="2">
        <v>573364</v>
      </c>
      <c r="G57" s="2">
        <v>5058701</v>
      </c>
      <c r="H57" s="2">
        <v>793459</v>
      </c>
      <c r="I57" s="26">
        <v>815636</v>
      </c>
      <c r="J57" s="2">
        <v>668983</v>
      </c>
      <c r="K57" s="2">
        <v>2831345</v>
      </c>
      <c r="L57" s="26">
        <v>1054623</v>
      </c>
      <c r="M57" s="26">
        <v>258488</v>
      </c>
      <c r="N57" s="2">
        <v>1782593</v>
      </c>
      <c r="O57" s="28" t="s">
        <v>35</v>
      </c>
      <c r="P57" s="25"/>
      <c r="Q57" s="35">
        <v>61970</v>
      </c>
      <c r="R57" s="25"/>
      <c r="S57" s="44" t="s">
        <v>41</v>
      </c>
      <c r="T57" s="45">
        <v>6959234</v>
      </c>
      <c r="U57" s="45">
        <v>1506413</v>
      </c>
      <c r="V57" s="32" t="s">
        <v>3</v>
      </c>
      <c r="W57" s="45">
        <v>4998979</v>
      </c>
      <c r="X57" s="45">
        <v>57764266</v>
      </c>
      <c r="Y57" s="45">
        <v>23523473</v>
      </c>
      <c r="Z57" s="26" t="s">
        <v>46</v>
      </c>
      <c r="AA57" s="26" t="s">
        <v>46</v>
      </c>
      <c r="AB57" s="45">
        <v>16351791</v>
      </c>
      <c r="AC57" s="53">
        <v>251542</v>
      </c>
      <c r="AD57" s="26" t="s">
        <v>3</v>
      </c>
      <c r="AE57" s="46">
        <v>603392</v>
      </c>
    </row>
    <row r="58" spans="1:32" ht="15" customHeight="1">
      <c r="A58" s="28" t="s">
        <v>40</v>
      </c>
      <c r="B58" s="4"/>
      <c r="C58" s="29">
        <v>163891610</v>
      </c>
      <c r="D58" s="4">
        <v>23701605</v>
      </c>
      <c r="E58" s="4">
        <v>2776335</v>
      </c>
      <c r="F58" s="4">
        <v>524622</v>
      </c>
      <c r="G58" s="4">
        <v>4651362</v>
      </c>
      <c r="H58" s="4">
        <v>866357</v>
      </c>
      <c r="I58" s="4">
        <v>611549</v>
      </c>
      <c r="J58" s="4">
        <v>640954</v>
      </c>
      <c r="K58" s="4">
        <v>2802895</v>
      </c>
      <c r="L58" s="4">
        <v>1072290</v>
      </c>
      <c r="M58" s="4">
        <v>278418</v>
      </c>
      <c r="N58" s="4">
        <v>1729994</v>
      </c>
      <c r="O58" s="28" t="s">
        <v>40</v>
      </c>
      <c r="P58" s="25"/>
      <c r="Q58" s="35">
        <v>65744</v>
      </c>
      <c r="R58" s="25"/>
      <c r="S58" s="44" t="s">
        <v>3</v>
      </c>
      <c r="T58" s="45">
        <v>5999099</v>
      </c>
      <c r="U58" s="45">
        <v>1701469</v>
      </c>
      <c r="V58" s="57">
        <v>81149</v>
      </c>
      <c r="W58" s="45">
        <v>4855394</v>
      </c>
      <c r="X58" s="45">
        <v>65296238</v>
      </c>
      <c r="Y58" s="45">
        <v>26672333</v>
      </c>
      <c r="Z58" s="61" t="s">
        <v>46</v>
      </c>
      <c r="AA58" s="61" t="s">
        <v>46</v>
      </c>
      <c r="AB58" s="45">
        <v>17353494</v>
      </c>
      <c r="AC58" s="53">
        <v>261725</v>
      </c>
      <c r="AD58" s="26" t="s">
        <v>3</v>
      </c>
      <c r="AE58" s="46">
        <v>538896</v>
      </c>
      <c r="AF58" s="4"/>
    </row>
    <row r="59" spans="1:32" ht="15" customHeight="1">
      <c r="A59" s="28" t="s">
        <v>43</v>
      </c>
      <c r="B59" s="4"/>
      <c r="C59" s="29">
        <v>149348502</v>
      </c>
      <c r="D59" s="4">
        <v>22787878</v>
      </c>
      <c r="E59" s="4">
        <v>2871211</v>
      </c>
      <c r="F59" s="4">
        <v>453478</v>
      </c>
      <c r="G59" s="4">
        <v>3934880</v>
      </c>
      <c r="H59" s="4">
        <v>817378</v>
      </c>
      <c r="I59" s="4">
        <v>568446</v>
      </c>
      <c r="J59" s="4">
        <v>625897</v>
      </c>
      <c r="K59" s="4">
        <v>1883696</v>
      </c>
      <c r="L59" s="4">
        <v>763609</v>
      </c>
      <c r="M59" s="4">
        <v>296949</v>
      </c>
      <c r="N59" s="4">
        <v>1659756</v>
      </c>
      <c r="O59" s="28" t="s">
        <v>43</v>
      </c>
      <c r="P59" s="25"/>
      <c r="Q59" s="34" t="s">
        <v>3</v>
      </c>
      <c r="R59" s="44"/>
      <c r="S59" s="44" t="s">
        <v>3</v>
      </c>
      <c r="T59" s="45">
        <v>6154558</v>
      </c>
      <c r="U59" s="45">
        <v>1588033</v>
      </c>
      <c r="V59" s="57">
        <v>64111</v>
      </c>
      <c r="W59" s="45">
        <v>4578050</v>
      </c>
      <c r="X59" s="45">
        <v>35177324</v>
      </c>
      <c r="Y59" s="45">
        <v>8596726</v>
      </c>
      <c r="Z59" s="61">
        <v>4200402</v>
      </c>
      <c r="AA59" s="61">
        <v>17846037</v>
      </c>
      <c r="AB59" s="45">
        <v>31706205</v>
      </c>
      <c r="AC59" s="53">
        <v>65327</v>
      </c>
      <c r="AD59" s="53" t="s">
        <v>48</v>
      </c>
      <c r="AE59" s="46">
        <v>2638848</v>
      </c>
      <c r="AF59" s="4"/>
    </row>
    <row r="60" spans="1:32" ht="28.5" customHeight="1" thickBot="1">
      <c r="A60" s="38" t="s">
        <v>56</v>
      </c>
      <c r="B60" s="7"/>
      <c r="C60" s="59">
        <v>130319700</v>
      </c>
      <c r="D60" s="7">
        <v>21392592</v>
      </c>
      <c r="E60" s="7">
        <v>2883211</v>
      </c>
      <c r="F60" s="7">
        <v>344784</v>
      </c>
      <c r="G60" s="7">
        <v>3302343</v>
      </c>
      <c r="H60" s="7">
        <v>721515</v>
      </c>
      <c r="I60" s="7">
        <v>550302</v>
      </c>
      <c r="J60" s="7">
        <v>591489</v>
      </c>
      <c r="K60" s="7">
        <v>1872145</v>
      </c>
      <c r="L60" s="7">
        <v>823815</v>
      </c>
      <c r="M60" s="7">
        <v>257688</v>
      </c>
      <c r="N60" s="7">
        <v>1881954</v>
      </c>
      <c r="O60" s="38" t="s">
        <v>56</v>
      </c>
      <c r="P60" s="9"/>
      <c r="Q60" s="58" t="s">
        <v>3</v>
      </c>
      <c r="R60" s="40"/>
      <c r="S60" s="40" t="s">
        <v>3</v>
      </c>
      <c r="T60" s="41">
        <v>5541962</v>
      </c>
      <c r="U60" s="41">
        <v>1645768</v>
      </c>
      <c r="V60" s="47">
        <v>66572</v>
      </c>
      <c r="W60" s="41">
        <v>4039672</v>
      </c>
      <c r="X60" s="41">
        <v>25798123</v>
      </c>
      <c r="Y60" s="41">
        <v>7329375</v>
      </c>
      <c r="Z60" s="62">
        <v>1132984</v>
      </c>
      <c r="AA60" s="62">
        <v>15588165</v>
      </c>
      <c r="AB60" s="41">
        <v>32333283</v>
      </c>
      <c r="AC60" s="48">
        <v>92832</v>
      </c>
      <c r="AD60" s="48" t="s">
        <v>46</v>
      </c>
      <c r="AE60" s="39">
        <v>2061200</v>
      </c>
      <c r="AF60" s="4"/>
    </row>
    <row r="61" spans="1:31" ht="13.5" customHeight="1">
      <c r="A61" s="42" t="s">
        <v>36</v>
      </c>
      <c r="C61" s="4"/>
      <c r="O61" s="42" t="s">
        <v>39</v>
      </c>
      <c r="P61" s="25"/>
      <c r="Q61" s="6"/>
      <c r="R61" s="6"/>
      <c r="S61" s="6"/>
      <c r="T61" s="6"/>
      <c r="U61" s="6"/>
      <c r="V61" s="6"/>
      <c r="W61" s="6"/>
      <c r="X61" s="6"/>
      <c r="Y61" s="6"/>
      <c r="AB61" s="6"/>
      <c r="AC61" s="6"/>
      <c r="AD61" s="6"/>
      <c r="AE61" s="6"/>
    </row>
    <row r="62" spans="1:31" ht="13.5" customHeight="1">
      <c r="A62" s="42" t="s">
        <v>37</v>
      </c>
      <c r="C62" s="4"/>
      <c r="H62" s="4"/>
      <c r="I62" s="4"/>
      <c r="J62" s="4"/>
      <c r="K62" s="4"/>
      <c r="L62" s="4"/>
      <c r="M62" s="4"/>
      <c r="N62" s="4"/>
      <c r="O62" s="43"/>
      <c r="P62" s="25"/>
      <c r="Q62" s="6"/>
      <c r="R62" s="6"/>
      <c r="S62" s="6"/>
      <c r="T62" s="6"/>
      <c r="U62" s="6"/>
      <c r="V62" s="6"/>
      <c r="W62" s="6"/>
      <c r="X62" s="6"/>
      <c r="Y62" s="6"/>
      <c r="AB62" s="6"/>
      <c r="AC62" s="6"/>
      <c r="AD62" s="6"/>
      <c r="AE62" s="6"/>
    </row>
    <row r="63" spans="1:31" ht="14.25">
      <c r="A63" s="42"/>
      <c r="C63" s="4"/>
      <c r="O63" s="42"/>
      <c r="P63" s="25"/>
      <c r="Q63" s="6"/>
      <c r="R63" s="6"/>
      <c r="S63" s="6"/>
      <c r="T63" s="6"/>
      <c r="U63" s="6"/>
      <c r="V63" s="6"/>
      <c r="W63" s="6"/>
      <c r="X63" s="6"/>
      <c r="Y63" s="6"/>
      <c r="AB63" s="6"/>
      <c r="AC63" s="6"/>
      <c r="AD63" s="6"/>
      <c r="AE63" s="6"/>
    </row>
    <row r="64" spans="3:23" ht="14.25">
      <c r="C64" s="4"/>
      <c r="O64" s="6"/>
      <c r="P64" s="25"/>
      <c r="Q64" s="6"/>
      <c r="R64" s="6"/>
      <c r="S64" s="6"/>
      <c r="T64" s="6"/>
      <c r="U64" s="6"/>
      <c r="V64" s="6"/>
      <c r="W64" s="6"/>
    </row>
    <row r="65" spans="3:16" ht="14.25">
      <c r="C65" s="4"/>
      <c r="P65" s="4"/>
    </row>
    <row r="66" spans="3:16" ht="14.25">
      <c r="C66" s="4"/>
      <c r="P66" s="4"/>
    </row>
    <row r="67" spans="3:16" ht="14.25">
      <c r="C67" s="4"/>
      <c r="P67" s="4"/>
    </row>
    <row r="68" spans="3:16" ht="14.25">
      <c r="C68" s="4"/>
      <c r="P68" s="4"/>
    </row>
    <row r="69" ht="14.25">
      <c r="C69" s="4"/>
    </row>
  </sheetData>
  <printOptions/>
  <pageMargins left="0.56" right="0.43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2005-08-22T01:43:41Z</cp:lastPrinted>
  <dcterms:modified xsi:type="dcterms:W3CDTF">2005-09-26T08:43:30Z</dcterms:modified>
  <cp:category/>
  <cp:version/>
  <cp:contentType/>
  <cp:contentStatus/>
</cp:coreProperties>
</file>