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0"/>
  </bookViews>
  <sheets>
    <sheet name="Sheet1" sheetId="1" r:id="rId1"/>
  </sheets>
  <definedNames>
    <definedName name="_xlnm.Print_Area" localSheetId="0">'Sheet1'!$A$1:$M$21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<sst xmlns="http://schemas.openxmlformats.org/spreadsheetml/2006/main" count="41" uniqueCount="35">
  <si>
    <t>立竹</t>
  </si>
  <si>
    <t>市郡</t>
  </si>
  <si>
    <t>計</t>
  </si>
  <si>
    <t>針葉樹</t>
  </si>
  <si>
    <t>広葉樹</t>
  </si>
  <si>
    <t xml:space="preserve"> （1000束）</t>
  </si>
  <si>
    <t>（1000束）</t>
  </si>
  <si>
    <t>大    村    市</t>
  </si>
  <si>
    <t>平    戸    市</t>
  </si>
  <si>
    <t>松    浦    市</t>
  </si>
  <si>
    <t>西  彼  杵  郡</t>
  </si>
  <si>
    <t>市部</t>
  </si>
  <si>
    <t>東  彼  杵  郡</t>
  </si>
  <si>
    <t>郡部</t>
  </si>
  <si>
    <t>南  高  来  郡</t>
  </si>
  <si>
    <t>長    崎    市</t>
  </si>
  <si>
    <t>北  松  浦  郡</t>
  </si>
  <si>
    <t>佐  世  保  市</t>
  </si>
  <si>
    <t>南  松  浦  郡</t>
  </si>
  <si>
    <t>島    原    市</t>
  </si>
  <si>
    <t>諫    早    市</t>
  </si>
  <si>
    <t xml:space="preserve">             ８１      民   有   林   の   蓄   積 </t>
  </si>
  <si>
    <r>
      <t>立          木  （1000m</t>
    </r>
    <r>
      <rPr>
        <vertAlign val="superscript"/>
        <sz val="8"/>
        <color indexed="8"/>
        <rFont val="ＭＳ 明朝"/>
        <family val="1"/>
      </rPr>
      <t>3</t>
    </r>
    <r>
      <rPr>
        <sz val="12"/>
        <color indexed="8"/>
        <rFont val="ＭＳ 明朝"/>
        <family val="1"/>
      </rPr>
      <t>）</t>
    </r>
  </si>
  <si>
    <t>「地域森林計画書」による。</t>
  </si>
  <si>
    <t xml:space="preserve"> 資料  県林務課調</t>
  </si>
  <si>
    <t>14</t>
  </si>
  <si>
    <t>15</t>
  </si>
  <si>
    <t>対    馬    市</t>
  </si>
  <si>
    <t>壱    岐    市</t>
  </si>
  <si>
    <t>※平成15年度は計画編成がなかったため、平成14年度に同じ。</t>
  </si>
  <si>
    <t>16</t>
  </si>
  <si>
    <t>平成13年度</t>
  </si>
  <si>
    <t>（平成16年度）</t>
  </si>
  <si>
    <t>五　　島　　市</t>
  </si>
  <si>
    <t>※平成17年3月1日の市町村合併により、市郡の表記を変更した。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</si>
</sst>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vertAlign val="superscript"/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5" fillId="0" borderId="3" xfId="15" applyFont="1" applyFill="1" applyBorder="1" applyAlignment="1">
      <alignment horizontal="distributed"/>
    </xf>
    <xf numFmtId="181" fontId="5" fillId="0" borderId="4" xfId="15" applyFont="1" applyFill="1" applyBorder="1" applyAlignment="1">
      <alignment horizontal="center"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center"/>
    </xf>
    <xf numFmtId="181" fontId="5" fillId="0" borderId="1" xfId="15" applyFont="1" applyFill="1" applyBorder="1" applyAlignment="1">
      <alignment horizontal="right"/>
    </xf>
    <xf numFmtId="181" fontId="5" fillId="0" borderId="5" xfId="15" applyFont="1" applyFill="1" applyBorder="1" applyAlignment="1">
      <alignment/>
    </xf>
    <xf numFmtId="0" fontId="5" fillId="0" borderId="0" xfId="0" applyFont="1" applyFill="1" applyAlignment="1">
      <alignment/>
    </xf>
    <xf numFmtId="182" fontId="5" fillId="0" borderId="0" xfId="15" applyNumberFormat="1" applyFont="1" applyFill="1" applyAlignment="1">
      <alignment/>
    </xf>
    <xf numFmtId="181" fontId="5" fillId="0" borderId="4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/>
    </xf>
    <xf numFmtId="181" fontId="5" fillId="0" borderId="6" xfId="15" applyFont="1" applyFill="1" applyBorder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8" xfId="15" applyFont="1" applyFill="1" applyBorder="1" applyAlignment="1">
      <alignment horizontal="distributed"/>
    </xf>
    <xf numFmtId="0" fontId="7" fillId="0" borderId="2" xfId="0" applyFont="1" applyFill="1" applyBorder="1" applyAlignment="1">
      <alignment horizontal="distributed" vertical="distributed"/>
    </xf>
    <xf numFmtId="181" fontId="5" fillId="0" borderId="2" xfId="15" applyFont="1" applyFill="1" applyBorder="1" applyAlignment="1">
      <alignment horizontal="right"/>
    </xf>
    <xf numFmtId="181" fontId="5" fillId="0" borderId="5" xfId="15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distributed"/>
    </xf>
    <xf numFmtId="0" fontId="7" fillId="0" borderId="4" xfId="0" applyFont="1" applyFill="1" applyBorder="1" applyAlignment="1">
      <alignment horizontal="distributed" vertical="distributed"/>
    </xf>
    <xf numFmtId="181" fontId="5" fillId="0" borderId="9" xfId="15" applyFont="1" applyFill="1" applyBorder="1" applyAlignment="1">
      <alignment horizontal="center"/>
    </xf>
    <xf numFmtId="181" fontId="5" fillId="0" borderId="10" xfId="15" applyFont="1" applyFill="1" applyBorder="1" applyAlignment="1">
      <alignment horizontal="center"/>
    </xf>
    <xf numFmtId="181" fontId="5" fillId="0" borderId="11" xfId="15" applyFont="1" applyFill="1" applyBorder="1" applyAlignment="1">
      <alignment horizontal="center"/>
    </xf>
    <xf numFmtId="181" fontId="5" fillId="0" borderId="12" xfId="15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showGridLines="0" tabSelected="1" zoomScale="75" zoomScaleNormal="75" workbookViewId="0" topLeftCell="A1">
      <selection activeCell="H18" sqref="H18"/>
    </sheetView>
  </sheetViews>
  <sheetFormatPr defaultColWidth="8.625" defaultRowHeight="12.75"/>
  <cols>
    <col min="1" max="1" width="20.00390625" style="2" customWidth="1"/>
    <col min="2" max="2" width="0.74609375" style="2" customWidth="1"/>
    <col min="3" max="3" width="14.625" style="2" customWidth="1"/>
    <col min="4" max="5" width="13.75390625" style="2" customWidth="1"/>
    <col min="6" max="6" width="13.375" style="2" customWidth="1"/>
    <col min="7" max="7" width="0.875" style="2" customWidth="1"/>
    <col min="8" max="8" width="20.00390625" style="2" customWidth="1"/>
    <col min="9" max="9" width="0.74609375" style="2" customWidth="1"/>
    <col min="10" max="10" width="14.625" style="2" customWidth="1"/>
    <col min="11" max="12" width="13.75390625" style="2" customWidth="1"/>
    <col min="13" max="13" width="13.375" style="2" customWidth="1"/>
    <col min="14" max="14" width="0.875" style="16" customWidth="1"/>
    <col min="15" max="15" width="9.125" style="16" bestFit="1" customWidth="1"/>
    <col min="16" max="16384" width="8.625" style="2" customWidth="1"/>
  </cols>
  <sheetData>
    <row r="1" spans="1:12" ht="24">
      <c r="A1" s="1" t="s">
        <v>21</v>
      </c>
      <c r="L1" s="3" t="s">
        <v>32</v>
      </c>
    </row>
    <row r="2" spans="1:8" ht="36" customHeight="1" thickBot="1">
      <c r="A2" s="5" t="s">
        <v>23</v>
      </c>
      <c r="B2" s="5"/>
      <c r="C2" s="5"/>
      <c r="D2" s="5"/>
      <c r="E2" s="5"/>
      <c r="F2" s="5"/>
      <c r="G2" s="5"/>
      <c r="H2" s="4"/>
    </row>
    <row r="3" spans="1:13" ht="18" customHeight="1">
      <c r="A3" s="35" t="s">
        <v>1</v>
      </c>
      <c r="C3" s="32" t="s">
        <v>22</v>
      </c>
      <c r="D3" s="33"/>
      <c r="E3" s="34"/>
      <c r="F3" s="6" t="s">
        <v>0</v>
      </c>
      <c r="G3" s="7"/>
      <c r="H3" s="30" t="s">
        <v>1</v>
      </c>
      <c r="I3" s="24"/>
      <c r="J3" s="32" t="s">
        <v>22</v>
      </c>
      <c r="K3" s="33"/>
      <c r="L3" s="34"/>
      <c r="M3" s="23" t="s">
        <v>0</v>
      </c>
    </row>
    <row r="4" spans="1:13" ht="18" customHeight="1">
      <c r="A4" s="36"/>
      <c r="B4" s="8"/>
      <c r="C4" s="17" t="s">
        <v>2</v>
      </c>
      <c r="D4" s="18" t="s">
        <v>3</v>
      </c>
      <c r="E4" s="18" t="s">
        <v>4</v>
      </c>
      <c r="F4" s="9" t="s">
        <v>5</v>
      </c>
      <c r="G4" s="8"/>
      <c r="H4" s="31"/>
      <c r="I4" s="25"/>
      <c r="J4" s="17" t="s">
        <v>2</v>
      </c>
      <c r="K4" s="18" t="s">
        <v>3</v>
      </c>
      <c r="L4" s="18" t="s">
        <v>4</v>
      </c>
      <c r="M4" s="9" t="s">
        <v>6</v>
      </c>
    </row>
    <row r="5" spans="1:13" ht="18" customHeight="1">
      <c r="A5" s="19"/>
      <c r="B5" s="7"/>
      <c r="C5" s="20"/>
      <c r="D5" s="21"/>
      <c r="E5" s="21"/>
      <c r="F5" s="22"/>
      <c r="G5" s="7"/>
      <c r="H5" s="26"/>
      <c r="I5" s="7"/>
      <c r="J5" s="20"/>
      <c r="K5" s="21"/>
      <c r="L5" s="21"/>
      <c r="M5" s="22"/>
    </row>
    <row r="6" spans="1:13" ht="18" customHeight="1">
      <c r="A6" s="7" t="s">
        <v>31</v>
      </c>
      <c r="C6" s="10">
        <v>35780</v>
      </c>
      <c r="D6" s="4">
        <v>23249</v>
      </c>
      <c r="E6" s="4">
        <v>12530</v>
      </c>
      <c r="F6" s="4">
        <v>3107</v>
      </c>
      <c r="G6" s="4"/>
      <c r="H6" s="27" t="s">
        <v>7</v>
      </c>
      <c r="J6" s="10">
        <v>923</v>
      </c>
      <c r="K6" s="2">
        <v>798</v>
      </c>
      <c r="L6" s="2">
        <v>125</v>
      </c>
      <c r="M6" s="2">
        <v>70</v>
      </c>
    </row>
    <row r="7" spans="1:13" ht="18" customHeight="1">
      <c r="A7" s="12" t="s">
        <v>25</v>
      </c>
      <c r="C7" s="10">
        <v>36733</v>
      </c>
      <c r="D7" s="4">
        <v>23980</v>
      </c>
      <c r="E7" s="4">
        <v>12753</v>
      </c>
      <c r="F7" s="4">
        <v>3102</v>
      </c>
      <c r="G7" s="4"/>
      <c r="H7" s="27" t="s">
        <v>8</v>
      </c>
      <c r="J7" s="10">
        <v>1529</v>
      </c>
      <c r="K7" s="2">
        <v>795</v>
      </c>
      <c r="L7" s="2">
        <v>733</v>
      </c>
      <c r="M7" s="2">
        <v>183</v>
      </c>
    </row>
    <row r="8" spans="1:13" ht="18" customHeight="1">
      <c r="A8" s="12" t="s">
        <v>26</v>
      </c>
      <c r="C8" s="10">
        <v>36733</v>
      </c>
      <c r="D8" s="4">
        <v>23980</v>
      </c>
      <c r="E8" s="4">
        <v>12753</v>
      </c>
      <c r="F8" s="4">
        <v>3102</v>
      </c>
      <c r="G8" s="4"/>
      <c r="H8" s="27" t="s">
        <v>9</v>
      </c>
      <c r="J8" s="10">
        <v>975</v>
      </c>
      <c r="K8" s="2">
        <v>790</v>
      </c>
      <c r="L8" s="2">
        <v>185</v>
      </c>
      <c r="M8" s="2">
        <v>186</v>
      </c>
    </row>
    <row r="9" spans="1:13" ht="35.25" customHeight="1">
      <c r="A9" s="12" t="s">
        <v>30</v>
      </c>
      <c r="C9" s="10">
        <f>D9+E9</f>
        <v>37874</v>
      </c>
      <c r="D9" s="4">
        <f>D11+D13</f>
        <v>24717</v>
      </c>
      <c r="E9" s="4">
        <f>E11+E13</f>
        <v>13157</v>
      </c>
      <c r="F9" s="4">
        <f>F11+F13</f>
        <v>3100</v>
      </c>
      <c r="G9" s="4"/>
      <c r="H9" s="27" t="s">
        <v>27</v>
      </c>
      <c r="J9" s="10">
        <v>11164</v>
      </c>
      <c r="K9" s="2">
        <v>6011</v>
      </c>
      <c r="L9" s="2">
        <v>5153</v>
      </c>
      <c r="M9" s="2">
        <v>205</v>
      </c>
    </row>
    <row r="10" spans="1:13" ht="18" customHeight="1">
      <c r="A10" s="12"/>
      <c r="C10" s="10"/>
      <c r="D10" s="4"/>
      <c r="E10" s="4"/>
      <c r="F10" s="4"/>
      <c r="G10" s="4"/>
      <c r="H10" s="27" t="s">
        <v>28</v>
      </c>
      <c r="I10" s="4"/>
      <c r="J10" s="10">
        <v>451</v>
      </c>
      <c r="K10" s="4">
        <v>189</v>
      </c>
      <c r="L10" s="4">
        <v>262</v>
      </c>
      <c r="M10" s="4">
        <v>121</v>
      </c>
    </row>
    <row r="11" spans="1:13" ht="18" customHeight="1">
      <c r="A11" s="7" t="s">
        <v>11</v>
      </c>
      <c r="C11" s="10">
        <f>D11+E11</f>
        <v>25575</v>
      </c>
      <c r="D11" s="4">
        <v>15810</v>
      </c>
      <c r="E11" s="4">
        <f>E15+E16+E17+E18+L6+L7+L8+L9+L10+L11</f>
        <v>9765</v>
      </c>
      <c r="F11" s="4">
        <f>F15+F16+F17+F18+M6+M7+M8+M9+M10+M11</f>
        <v>2187</v>
      </c>
      <c r="G11" s="4"/>
      <c r="H11" s="27" t="s">
        <v>33</v>
      </c>
      <c r="J11" s="10">
        <v>3264</v>
      </c>
      <c r="K11" s="2">
        <v>2477</v>
      </c>
      <c r="L11" s="2">
        <v>787</v>
      </c>
      <c r="M11" s="2">
        <v>88</v>
      </c>
    </row>
    <row r="12" spans="1:10" ht="18" customHeight="1">
      <c r="A12" s="7"/>
      <c r="C12" s="10"/>
      <c r="D12" s="4"/>
      <c r="E12" s="4"/>
      <c r="F12" s="4"/>
      <c r="G12" s="4"/>
      <c r="H12" s="27"/>
      <c r="J12" s="10"/>
    </row>
    <row r="13" spans="1:13" ht="18" customHeight="1">
      <c r="A13" s="7" t="s">
        <v>13</v>
      </c>
      <c r="C13" s="10">
        <f>D13+E13</f>
        <v>12299</v>
      </c>
      <c r="D13" s="4">
        <v>8907</v>
      </c>
      <c r="E13" s="4">
        <v>3392</v>
      </c>
      <c r="F13" s="4">
        <v>913</v>
      </c>
      <c r="G13" s="4"/>
      <c r="H13" s="27" t="s">
        <v>10</v>
      </c>
      <c r="J13" s="10">
        <v>2190</v>
      </c>
      <c r="K13" s="2">
        <v>1387</v>
      </c>
      <c r="L13" s="2">
        <v>804</v>
      </c>
      <c r="M13" s="2">
        <v>209</v>
      </c>
    </row>
    <row r="14" spans="1:13" ht="18" customHeight="1">
      <c r="A14" s="7"/>
      <c r="C14" s="10"/>
      <c r="D14" s="4"/>
      <c r="E14" s="4"/>
      <c r="F14" s="4"/>
      <c r="G14" s="4"/>
      <c r="H14" s="27" t="s">
        <v>12</v>
      </c>
      <c r="J14" s="10">
        <v>2299</v>
      </c>
      <c r="K14" s="2">
        <v>1980</v>
      </c>
      <c r="L14" s="2">
        <v>319</v>
      </c>
      <c r="M14" s="2">
        <v>95</v>
      </c>
    </row>
    <row r="15" spans="1:13" ht="18" customHeight="1">
      <c r="A15" s="11" t="s">
        <v>15</v>
      </c>
      <c r="C15" s="10">
        <v>2300</v>
      </c>
      <c r="D15" s="2">
        <v>1315</v>
      </c>
      <c r="E15" s="2">
        <v>985</v>
      </c>
      <c r="F15" s="2">
        <v>713</v>
      </c>
      <c r="H15" s="27" t="s">
        <v>14</v>
      </c>
      <c r="J15" s="10">
        <v>2825</v>
      </c>
      <c r="K15" s="2">
        <v>2358</v>
      </c>
      <c r="L15" s="2">
        <v>467</v>
      </c>
      <c r="M15" s="2">
        <v>173</v>
      </c>
    </row>
    <row r="16" spans="1:13" ht="18" customHeight="1">
      <c r="A16" s="11" t="s">
        <v>17</v>
      </c>
      <c r="C16" s="10">
        <v>1849</v>
      </c>
      <c r="D16" s="2">
        <v>981</v>
      </c>
      <c r="E16" s="2">
        <v>868</v>
      </c>
      <c r="F16" s="2">
        <v>477</v>
      </c>
      <c r="H16" s="27" t="s">
        <v>16</v>
      </c>
      <c r="J16" s="10">
        <v>2761</v>
      </c>
      <c r="K16" s="2">
        <v>1735</v>
      </c>
      <c r="L16" s="2">
        <v>1026</v>
      </c>
      <c r="M16" s="2">
        <v>355</v>
      </c>
    </row>
    <row r="17" spans="1:13" ht="18" customHeight="1">
      <c r="A17" s="11" t="s">
        <v>19</v>
      </c>
      <c r="C17" s="10">
        <v>125</v>
      </c>
      <c r="D17" s="2">
        <v>109</v>
      </c>
      <c r="E17" s="2">
        <v>16</v>
      </c>
      <c r="F17" s="2">
        <v>15</v>
      </c>
      <c r="H17" s="27" t="s">
        <v>18</v>
      </c>
      <c r="J17" s="10">
        <v>2224</v>
      </c>
      <c r="K17" s="2">
        <v>1446</v>
      </c>
      <c r="L17" s="2">
        <v>777</v>
      </c>
      <c r="M17" s="2">
        <v>83</v>
      </c>
    </row>
    <row r="18" spans="1:13" ht="18" customHeight="1">
      <c r="A18" s="11" t="s">
        <v>20</v>
      </c>
      <c r="B18" s="4"/>
      <c r="C18" s="10">
        <v>2995</v>
      </c>
      <c r="D18" s="4">
        <v>2344</v>
      </c>
      <c r="E18" s="4">
        <v>651</v>
      </c>
      <c r="F18" s="4">
        <v>129</v>
      </c>
      <c r="G18" s="4"/>
      <c r="H18" s="27"/>
      <c r="I18" s="4"/>
      <c r="J18" s="10"/>
      <c r="K18" s="4"/>
      <c r="L18" s="4"/>
      <c r="M18" s="4"/>
    </row>
    <row r="19" spans="1:13" ht="18" customHeight="1" thickBot="1">
      <c r="A19" s="13"/>
      <c r="B19" s="5"/>
      <c r="C19" s="14"/>
      <c r="D19" s="5"/>
      <c r="E19" s="5"/>
      <c r="F19" s="5"/>
      <c r="G19" s="5"/>
      <c r="H19" s="28"/>
      <c r="I19" s="5"/>
      <c r="J19" s="14"/>
      <c r="K19" s="5"/>
      <c r="L19" s="5"/>
      <c r="M19" s="5"/>
    </row>
    <row r="20" spans="1:7" ht="18" customHeight="1">
      <c r="A20" s="29" t="s">
        <v>34</v>
      </c>
      <c r="B20" s="4"/>
      <c r="C20" s="4"/>
      <c r="D20" s="4"/>
      <c r="E20" s="4"/>
      <c r="F20" s="4"/>
      <c r="G20" s="4"/>
    </row>
    <row r="21" ht="18" customHeight="1">
      <c r="A21" s="2" t="s">
        <v>29</v>
      </c>
    </row>
    <row r="22" spans="1:13" ht="18" customHeight="1">
      <c r="A22" s="2" t="s">
        <v>24</v>
      </c>
      <c r="H22" s="15"/>
      <c r="I22" s="15"/>
      <c r="J22" s="15"/>
      <c r="K22" s="15"/>
      <c r="L22" s="15"/>
      <c r="M22" s="15"/>
    </row>
    <row r="23" spans="1:13" ht="18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18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8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8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8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8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8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8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ht="18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8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8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4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1:13" ht="14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ht="14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1:13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ht="14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4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4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4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4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ht="14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4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4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4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</row>
    <row r="47" spans="1:7" ht="14.25">
      <c r="A47" s="15"/>
      <c r="B47" s="15"/>
      <c r="C47" s="15"/>
      <c r="D47" s="15"/>
      <c r="E47" s="15"/>
      <c r="F47" s="15"/>
      <c r="G47" s="15"/>
    </row>
  </sheetData>
  <mergeCells count="4">
    <mergeCell ref="H3:H4"/>
    <mergeCell ref="J3:L3"/>
    <mergeCell ref="A3:A4"/>
    <mergeCell ref="C3:E3"/>
  </mergeCells>
  <printOptions/>
  <pageMargins left="0.56" right="0.3937007874015748" top="0.3937007874015748" bottom="0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2005-04-21T04:19:59Z</cp:lastPrinted>
  <dcterms:modified xsi:type="dcterms:W3CDTF">2005-10-18T03:44:37Z</dcterms:modified>
  <cp:category/>
  <cp:version/>
  <cp:contentType/>
  <cp:contentStatus/>
</cp:coreProperties>
</file>