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>
    <definedName name="_xlnm.Print_Area" localSheetId="0">'Sheet1'!$A$1:$P$22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<sst xmlns="http://schemas.openxmlformats.org/spreadsheetml/2006/main" count="41" uniqueCount="35">
  <si>
    <t xml:space="preserve">    「地域森林計画書」による。</t>
  </si>
  <si>
    <t>立竹</t>
  </si>
  <si>
    <t>市郡</t>
  </si>
  <si>
    <t>計</t>
  </si>
  <si>
    <t>針葉樹</t>
  </si>
  <si>
    <t>広葉樹</t>
  </si>
  <si>
    <t xml:space="preserve"> （1000束）</t>
  </si>
  <si>
    <t>（1000束）</t>
  </si>
  <si>
    <t>大    村    市</t>
  </si>
  <si>
    <t>福    江    市</t>
  </si>
  <si>
    <t>平    戸    市</t>
  </si>
  <si>
    <t>松    浦    市</t>
  </si>
  <si>
    <t>西  彼  杵  郡</t>
  </si>
  <si>
    <t>市部</t>
  </si>
  <si>
    <t>東  彼  杵  郡</t>
  </si>
  <si>
    <t>北  高  来  郡</t>
  </si>
  <si>
    <t>郡部</t>
  </si>
  <si>
    <t>南  高  来  郡</t>
  </si>
  <si>
    <t>長    崎    市</t>
  </si>
  <si>
    <t>北  松  浦  郡</t>
  </si>
  <si>
    <t>佐  世  保  市</t>
  </si>
  <si>
    <t>南  松  浦  郡</t>
  </si>
  <si>
    <t>島    原    市</t>
  </si>
  <si>
    <t>壱    岐    郡</t>
  </si>
  <si>
    <t>諫    早    市</t>
  </si>
  <si>
    <t>対    馬    島</t>
  </si>
  <si>
    <t xml:space="preserve">  資料  県林務課調</t>
  </si>
  <si>
    <t>6  農林水産業     133</t>
  </si>
  <si>
    <t xml:space="preserve">             ８１      民   有   林   の   蓄   積 </t>
  </si>
  <si>
    <t>（平成9年度）</t>
  </si>
  <si>
    <t>平成6年度</t>
  </si>
  <si>
    <t>7</t>
  </si>
  <si>
    <t>8</t>
  </si>
  <si>
    <t>9</t>
  </si>
  <si>
    <r>
      <t>立          木  （1000m</t>
    </r>
    <r>
      <rPr>
        <sz val="8"/>
        <color indexed="8"/>
        <rFont val="ＭＳ 明朝"/>
        <family val="1"/>
      </rPr>
      <t>3</t>
    </r>
    <r>
      <rPr>
        <sz val="12"/>
        <color indexed="8"/>
        <rFont val="ＭＳ 明朝"/>
        <family val="1"/>
      </rPr>
      <t>）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</si>
</sst>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81" fontId="5" fillId="0" borderId="0" xfId="15" applyFont="1" applyAlignment="1">
      <alignment/>
    </xf>
    <xf numFmtId="0" fontId="5" fillId="0" borderId="0" xfId="0" applyFont="1" applyAlignment="1">
      <alignment/>
    </xf>
    <xf numFmtId="181" fontId="5" fillId="0" borderId="0" xfId="15" applyFont="1" applyAlignment="1">
      <alignment horizontal="centerContinuous"/>
    </xf>
    <xf numFmtId="181" fontId="6" fillId="0" borderId="0" xfId="15" applyFont="1" applyAlignment="1">
      <alignment/>
    </xf>
    <xf numFmtId="181" fontId="5" fillId="0" borderId="0" xfId="15" applyFont="1" applyAlignment="1">
      <alignment/>
    </xf>
    <xf numFmtId="181" fontId="5" fillId="0" borderId="0" xfId="15" applyFont="1" applyBorder="1" applyAlignment="1">
      <alignment/>
    </xf>
    <xf numFmtId="181" fontId="5" fillId="0" borderId="1" xfId="15" applyFont="1" applyBorder="1" applyAlignment="1">
      <alignment/>
    </xf>
    <xf numFmtId="181" fontId="5" fillId="0" borderId="2" xfId="15" applyFont="1" applyBorder="1" applyAlignment="1">
      <alignment horizontal="centerContinuous"/>
    </xf>
    <xf numFmtId="181" fontId="5" fillId="0" borderId="3" xfId="15" applyFont="1" applyBorder="1" applyAlignment="1">
      <alignment horizontal="centerContinuous"/>
    </xf>
    <xf numFmtId="181" fontId="5" fillId="0" borderId="4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4" xfId="15" applyFont="1" applyAlignment="1">
      <alignment/>
    </xf>
    <xf numFmtId="0" fontId="5" fillId="0" borderId="0" xfId="0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3" xfId="15" applyFont="1" applyBorder="1" applyAlignment="1">
      <alignment horizontal="distributed"/>
    </xf>
    <xf numFmtId="181" fontId="5" fillId="0" borderId="2" xfId="15" applyFont="1" applyBorder="1" applyAlignment="1">
      <alignment horizontal="distributed"/>
    </xf>
    <xf numFmtId="181" fontId="5" fillId="0" borderId="2" xfId="15" applyFont="1" applyBorder="1" applyAlignment="1">
      <alignment horizontal="distributed"/>
    </xf>
    <xf numFmtId="181" fontId="5" fillId="0" borderId="2" xfId="15" applyFont="1" applyBorder="1" applyAlignment="1">
      <alignment horizontal="center"/>
    </xf>
    <xf numFmtId="0" fontId="5" fillId="0" borderId="2" xfId="0" applyFont="1" applyBorder="1" applyAlignment="1">
      <alignment/>
    </xf>
    <xf numFmtId="181" fontId="5" fillId="0" borderId="4" xfId="15" applyFont="1" applyBorder="1" applyAlignment="1">
      <alignment/>
    </xf>
    <xf numFmtId="181" fontId="5" fillId="0" borderId="0" xfId="15" applyFont="1" applyBorder="1" applyAlignment="1">
      <alignment horizontal="distributed"/>
    </xf>
    <xf numFmtId="0" fontId="5" fillId="0" borderId="4" xfId="0" applyFont="1" applyBorder="1" applyAlignment="1">
      <alignment/>
    </xf>
    <xf numFmtId="181" fontId="5" fillId="0" borderId="0" xfId="15" applyFont="1" applyBorder="1" applyAlignment="1">
      <alignment horizontal="right"/>
    </xf>
    <xf numFmtId="181" fontId="5" fillId="0" borderId="0" xfId="15" applyFont="1" applyBorder="1" applyAlignment="1" quotePrefix="1">
      <alignment horizontal="center"/>
    </xf>
    <xf numFmtId="181" fontId="5" fillId="0" borderId="5" xfId="15" applyFont="1" applyBorder="1" applyAlignment="1">
      <alignment/>
    </xf>
    <xf numFmtId="181" fontId="5" fillId="0" borderId="1" xfId="15" applyFont="1" applyBorder="1" applyAlignment="1">
      <alignment horizontal="right"/>
    </xf>
    <xf numFmtId="0" fontId="5" fillId="0" borderId="5" xfId="0" applyFont="1" applyBorder="1" applyAlignment="1">
      <alignment/>
    </xf>
    <xf numFmtId="181" fontId="6" fillId="0" borderId="0" xfId="15" applyFont="1" applyBorder="1" applyAlignment="1">
      <alignment/>
    </xf>
    <xf numFmtId="181" fontId="5" fillId="0" borderId="0" xfId="15" applyFont="1" applyBorder="1" applyAlignment="1">
      <alignment horizontal="centerContinuous"/>
    </xf>
    <xf numFmtId="181" fontId="5" fillId="0" borderId="0" xfId="15" applyFont="1" applyBorder="1" applyAlignment="1">
      <alignment horizontal="center"/>
    </xf>
    <xf numFmtId="0" fontId="7" fillId="0" borderId="0" xfId="0" applyFont="1" applyBorder="1" applyAlignment="1">
      <alignment/>
    </xf>
    <xf numFmtId="181" fontId="5" fillId="0" borderId="0" xfId="15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181" fontId="5" fillId="0" borderId="0" xfId="15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81" fontId="5" fillId="0" borderId="6" xfId="15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181" fontId="5" fillId="0" borderId="6" xfId="15" applyFont="1" applyBorder="1" applyAlignment="1">
      <alignment horizontal="distributed" vertical="distributed"/>
    </xf>
    <xf numFmtId="0" fontId="7" fillId="0" borderId="3" xfId="0" applyFont="1" applyBorder="1" applyAlignment="1">
      <alignment horizontal="distributed" vertical="distributed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70"/>
  <sheetViews>
    <sheetView showGridLines="0" tabSelected="1" workbookViewId="0" topLeftCell="A1">
      <selection activeCell="A11" sqref="A11"/>
    </sheetView>
  </sheetViews>
  <sheetFormatPr defaultColWidth="8.625" defaultRowHeight="12.75"/>
  <cols>
    <col min="1" max="1" width="5.75390625" style="1" customWidth="1"/>
    <col min="2" max="2" width="0.875" style="1" customWidth="1"/>
    <col min="3" max="3" width="19.75390625" style="1" customWidth="1"/>
    <col min="4" max="4" width="0.875" style="1" customWidth="1"/>
    <col min="5" max="5" width="15.25390625" style="1" customWidth="1"/>
    <col min="6" max="6" width="15.875" style="1" customWidth="1"/>
    <col min="7" max="7" width="14.125" style="1" customWidth="1"/>
    <col min="8" max="8" width="12.75390625" style="1" customWidth="1"/>
    <col min="9" max="10" width="0.875" style="1" customWidth="1"/>
    <col min="11" max="11" width="19.75390625" style="1" customWidth="1"/>
    <col min="12" max="12" width="0.875" style="1" customWidth="1"/>
    <col min="13" max="13" width="15.25390625" style="1" customWidth="1"/>
    <col min="14" max="14" width="12.75390625" style="1" customWidth="1"/>
    <col min="15" max="15" width="16.25390625" style="1" customWidth="1"/>
    <col min="16" max="16" width="12.75390625" style="1" customWidth="1"/>
    <col min="17" max="17" width="4.00390625" style="1" customWidth="1"/>
    <col min="18" max="18" width="5.75390625" style="1" customWidth="1"/>
    <col min="19" max="19" width="0.875" style="1" customWidth="1"/>
    <col min="20" max="20" width="19.75390625" style="1" customWidth="1"/>
    <col min="21" max="21" width="0.875" style="1" customWidth="1"/>
    <col min="22" max="26" width="10.25390625" style="1" customWidth="1"/>
    <col min="27" max="28" width="0.875" style="1" customWidth="1"/>
    <col min="29" max="29" width="18.75390625" style="1" customWidth="1"/>
    <col min="30" max="30" width="0.875" style="1" customWidth="1"/>
    <col min="31" max="35" width="10.25390625" style="1" customWidth="1"/>
    <col min="36" max="36" width="4.00390625" style="1" customWidth="1"/>
    <col min="37" max="37" width="5.75390625" style="1" customWidth="1"/>
    <col min="38" max="38" width="0.875" style="1" customWidth="1"/>
    <col min="39" max="39" width="35.75390625" style="1" customWidth="1"/>
    <col min="40" max="40" width="0.875" style="1" customWidth="1"/>
    <col min="41" max="44" width="26.25390625" style="1" customWidth="1"/>
    <col min="45" max="45" width="4.00390625" style="1" customWidth="1"/>
    <col min="46" max="16384" width="8.625" style="1" customWidth="1"/>
  </cols>
  <sheetData>
    <row r="1" spans="3:45" ht="18" customHeight="1">
      <c r="C1" s="2"/>
      <c r="O1" s="3" t="s">
        <v>27</v>
      </c>
      <c r="P1" s="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6"/>
    </row>
    <row r="2" spans="3:45" ht="24">
      <c r="C2" s="4" t="s">
        <v>28</v>
      </c>
      <c r="N2" s="5" t="s">
        <v>29</v>
      </c>
      <c r="R2" s="6"/>
      <c r="S2" s="13"/>
      <c r="T2" s="28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13"/>
      <c r="AJ2" s="6"/>
      <c r="AK2" s="6"/>
      <c r="AL2" s="6"/>
      <c r="AM2" s="28"/>
      <c r="AN2" s="13"/>
      <c r="AO2" s="6"/>
      <c r="AP2" s="6"/>
      <c r="AQ2" s="30"/>
      <c r="AR2" s="31"/>
      <c r="AS2" s="6"/>
    </row>
    <row r="3" spans="17:45" ht="18" customHeight="1">
      <c r="Q3" s="6"/>
      <c r="R3" s="6"/>
      <c r="S3" s="13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</row>
    <row r="4" spans="2:45" ht="18" customHeight="1" thickBot="1">
      <c r="B4" s="7"/>
      <c r="C4" s="7" t="s">
        <v>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6"/>
      <c r="R4" s="6"/>
      <c r="S4" s="13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29"/>
      <c r="AI4" s="29"/>
      <c r="AJ4" s="6"/>
      <c r="AK4" s="6"/>
      <c r="AL4" s="6"/>
      <c r="AM4" s="6"/>
      <c r="AN4" s="6"/>
      <c r="AO4" s="6"/>
      <c r="AP4" s="6"/>
      <c r="AQ4" s="6"/>
      <c r="AR4" s="6"/>
      <c r="AS4" s="6"/>
    </row>
    <row r="5" spans="3:45" ht="18" customHeight="1">
      <c r="C5" s="36" t="s">
        <v>2</v>
      </c>
      <c r="E5" s="8" t="s">
        <v>34</v>
      </c>
      <c r="F5" s="9"/>
      <c r="G5" s="9"/>
      <c r="H5" s="10" t="s">
        <v>1</v>
      </c>
      <c r="I5" s="11"/>
      <c r="J5" s="12"/>
      <c r="K5" s="38" t="s">
        <v>2</v>
      </c>
      <c r="M5" s="8" t="s">
        <v>34</v>
      </c>
      <c r="N5" s="9"/>
      <c r="O5" s="9"/>
      <c r="P5" s="10" t="s">
        <v>1</v>
      </c>
      <c r="Q5" s="6"/>
      <c r="R5" s="6"/>
      <c r="S5" s="13"/>
      <c r="T5" s="32"/>
      <c r="U5" s="6"/>
      <c r="V5" s="34"/>
      <c r="W5" s="32"/>
      <c r="X5" s="32"/>
      <c r="Y5" s="32"/>
      <c r="Z5" s="32"/>
      <c r="AA5" s="6"/>
      <c r="AB5" s="6"/>
      <c r="AC5" s="32"/>
      <c r="AD5" s="6"/>
      <c r="AE5" s="34"/>
      <c r="AF5" s="32"/>
      <c r="AG5" s="32"/>
      <c r="AH5" s="32"/>
      <c r="AI5" s="32"/>
      <c r="AJ5" s="13"/>
      <c r="AK5" s="6"/>
      <c r="AL5" s="6"/>
      <c r="AM5" s="6"/>
      <c r="AN5" s="6"/>
      <c r="AO5" s="6"/>
      <c r="AP5" s="6"/>
      <c r="AQ5" s="6"/>
      <c r="AR5" s="6"/>
      <c r="AS5" s="6"/>
    </row>
    <row r="6" spans="2:45" ht="18" customHeight="1">
      <c r="B6" s="14"/>
      <c r="C6" s="37"/>
      <c r="D6" s="15"/>
      <c r="E6" s="16" t="s">
        <v>3</v>
      </c>
      <c r="F6" s="17" t="s">
        <v>4</v>
      </c>
      <c r="G6" s="17" t="s">
        <v>5</v>
      </c>
      <c r="H6" s="18" t="s">
        <v>6</v>
      </c>
      <c r="I6" s="15"/>
      <c r="J6" s="19"/>
      <c r="K6" s="39"/>
      <c r="L6" s="15"/>
      <c r="M6" s="16" t="s">
        <v>3</v>
      </c>
      <c r="N6" s="17" t="s">
        <v>4</v>
      </c>
      <c r="O6" s="17" t="s">
        <v>5</v>
      </c>
      <c r="P6" s="18" t="s">
        <v>7</v>
      </c>
      <c r="Q6" s="6"/>
      <c r="R6" s="6"/>
      <c r="S6" s="6"/>
      <c r="T6" s="33"/>
      <c r="U6" s="11"/>
      <c r="V6" s="35"/>
      <c r="W6" s="33"/>
      <c r="X6" s="33"/>
      <c r="Y6" s="33"/>
      <c r="Z6" s="33"/>
      <c r="AA6" s="11"/>
      <c r="AB6" s="11"/>
      <c r="AC6" s="33"/>
      <c r="AD6" s="11"/>
      <c r="AE6" s="35"/>
      <c r="AF6" s="33"/>
      <c r="AG6" s="33"/>
      <c r="AH6" s="33"/>
      <c r="AI6" s="33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3:45" ht="18" customHeight="1">
      <c r="C7" s="6"/>
      <c r="E7" s="20"/>
      <c r="J7" s="12"/>
      <c r="M7" s="20"/>
      <c r="Q7" s="6"/>
      <c r="R7" s="6"/>
      <c r="S7" s="6"/>
      <c r="T7" s="21"/>
      <c r="U7" s="11"/>
      <c r="V7" s="11"/>
      <c r="W7" s="21"/>
      <c r="X7" s="21"/>
      <c r="Y7" s="21"/>
      <c r="Z7" s="21"/>
      <c r="AA7" s="11"/>
      <c r="AB7" s="11"/>
      <c r="AC7" s="21"/>
      <c r="AD7" s="11"/>
      <c r="AE7" s="11"/>
      <c r="AF7" s="21"/>
      <c r="AG7" s="21"/>
      <c r="AH7" s="21"/>
      <c r="AI7" s="21"/>
      <c r="AJ7" s="6"/>
      <c r="AK7" s="6"/>
      <c r="AL7" s="6"/>
      <c r="AM7" s="21"/>
      <c r="AN7" s="6"/>
      <c r="AO7" s="21"/>
      <c r="AP7" s="21"/>
      <c r="AQ7" s="21"/>
      <c r="AR7" s="21"/>
      <c r="AS7" s="6"/>
    </row>
    <row r="8" spans="3:45" ht="18" customHeight="1">
      <c r="C8" s="11" t="s">
        <v>30</v>
      </c>
      <c r="E8" s="20">
        <v>29538</v>
      </c>
      <c r="F8" s="1">
        <v>18105</v>
      </c>
      <c r="G8" s="1">
        <v>11429</v>
      </c>
      <c r="H8" s="1">
        <v>3254</v>
      </c>
      <c r="J8" s="22"/>
      <c r="K8" s="23" t="s">
        <v>8</v>
      </c>
      <c r="M8" s="20">
        <v>959</v>
      </c>
      <c r="N8" s="1">
        <v>836</v>
      </c>
      <c r="O8" s="1">
        <v>123</v>
      </c>
      <c r="P8" s="1">
        <v>70</v>
      </c>
      <c r="Q8" s="6"/>
      <c r="R8" s="6"/>
      <c r="S8" s="6"/>
      <c r="T8" s="11"/>
      <c r="U8" s="6"/>
      <c r="V8" s="6"/>
      <c r="W8" s="6"/>
      <c r="X8" s="6"/>
      <c r="Y8" s="6"/>
      <c r="Z8" s="6"/>
      <c r="AA8" s="6"/>
      <c r="AB8" s="6"/>
      <c r="AC8" s="23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23"/>
      <c r="AP8" s="23"/>
      <c r="AQ8" s="23"/>
      <c r="AR8" s="23"/>
      <c r="AS8" s="6"/>
    </row>
    <row r="9" spans="3:45" ht="18" customHeight="1">
      <c r="C9" s="24" t="s">
        <v>31</v>
      </c>
      <c r="E9" s="20">
        <v>34462</v>
      </c>
      <c r="F9" s="1">
        <v>22757</v>
      </c>
      <c r="G9" s="1">
        <v>11706</v>
      </c>
      <c r="H9" s="1">
        <v>3144</v>
      </c>
      <c r="J9" s="22"/>
      <c r="K9" s="23" t="s">
        <v>9</v>
      </c>
      <c r="M9" s="20">
        <v>903</v>
      </c>
      <c r="N9" s="1">
        <v>618</v>
      </c>
      <c r="O9" s="1">
        <v>286</v>
      </c>
      <c r="P9" s="1">
        <v>56</v>
      </c>
      <c r="Q9" s="6"/>
      <c r="R9" s="6"/>
      <c r="S9" s="6"/>
      <c r="T9" s="24"/>
      <c r="U9" s="6"/>
      <c r="V9" s="6"/>
      <c r="W9" s="6"/>
      <c r="X9" s="6"/>
      <c r="Y9" s="6"/>
      <c r="Z9" s="6"/>
      <c r="AA9" s="6"/>
      <c r="AB9" s="6"/>
      <c r="AC9" s="23"/>
      <c r="AD9" s="6"/>
      <c r="AE9" s="23"/>
      <c r="AF9" s="23"/>
      <c r="AG9" s="23"/>
      <c r="AH9" s="23"/>
      <c r="AI9" s="23"/>
      <c r="AJ9" s="6"/>
      <c r="AK9" s="6"/>
      <c r="AL9" s="6"/>
      <c r="AM9" s="11"/>
      <c r="AN9" s="6"/>
      <c r="AO9" s="6"/>
      <c r="AP9" s="6"/>
      <c r="AQ9" s="6"/>
      <c r="AR9" s="6"/>
      <c r="AS9" s="6"/>
    </row>
    <row r="10" spans="3:45" ht="18" customHeight="1">
      <c r="C10" s="24" t="s">
        <v>32</v>
      </c>
      <c r="E10" s="20">
        <v>35963</v>
      </c>
      <c r="F10" s="1">
        <v>23847</v>
      </c>
      <c r="G10" s="1">
        <v>12116</v>
      </c>
      <c r="H10" s="1">
        <v>3138</v>
      </c>
      <c r="J10" s="22"/>
      <c r="K10" s="23" t="s">
        <v>10</v>
      </c>
      <c r="M10" s="20">
        <v>1369</v>
      </c>
      <c r="N10" s="1">
        <v>696</v>
      </c>
      <c r="O10" s="1">
        <v>674</v>
      </c>
      <c r="P10" s="1">
        <v>185</v>
      </c>
      <c r="Q10" s="6"/>
      <c r="R10" s="6"/>
      <c r="S10" s="6"/>
      <c r="T10" s="24"/>
      <c r="U10" s="6"/>
      <c r="V10" s="6"/>
      <c r="W10" s="6"/>
      <c r="X10" s="6"/>
      <c r="Y10" s="6"/>
      <c r="Z10" s="6"/>
      <c r="AA10" s="6"/>
      <c r="AB10" s="6"/>
      <c r="AC10" s="23"/>
      <c r="AD10" s="6"/>
      <c r="AE10" s="6"/>
      <c r="AF10" s="23"/>
      <c r="AG10" s="6"/>
      <c r="AH10" s="23"/>
      <c r="AI10" s="23"/>
      <c r="AJ10" s="6"/>
      <c r="AK10" s="6"/>
      <c r="AL10" s="6"/>
      <c r="AM10" s="24"/>
      <c r="AN10" s="6"/>
      <c r="AO10" s="6"/>
      <c r="AP10" s="6"/>
      <c r="AQ10" s="6"/>
      <c r="AR10" s="6"/>
      <c r="AS10" s="6"/>
    </row>
    <row r="11" spans="3:45" ht="18" customHeight="1">
      <c r="C11" s="2"/>
      <c r="E11" s="20"/>
      <c r="J11" s="22"/>
      <c r="K11" s="23" t="s">
        <v>11</v>
      </c>
      <c r="M11" s="20">
        <v>866</v>
      </c>
      <c r="N11" s="1">
        <v>694</v>
      </c>
      <c r="O11" s="1">
        <v>172</v>
      </c>
      <c r="P11" s="1">
        <v>188</v>
      </c>
      <c r="Q11" s="6"/>
      <c r="R11" s="6"/>
      <c r="S11" s="6"/>
      <c r="T11" s="13"/>
      <c r="U11" s="6"/>
      <c r="V11" s="6"/>
      <c r="W11" s="6"/>
      <c r="X11" s="6"/>
      <c r="Y11" s="6"/>
      <c r="Z11" s="6"/>
      <c r="AA11" s="6"/>
      <c r="AB11" s="6"/>
      <c r="AC11" s="23"/>
      <c r="AD11" s="6"/>
      <c r="AE11" s="23"/>
      <c r="AF11" s="23"/>
      <c r="AG11" s="23"/>
      <c r="AH11" s="23"/>
      <c r="AI11" s="23"/>
      <c r="AJ11" s="6"/>
      <c r="AK11" s="6"/>
      <c r="AL11" s="6"/>
      <c r="AM11" s="24"/>
      <c r="AN11" s="6"/>
      <c r="AO11" s="6"/>
      <c r="AP11" s="6"/>
      <c r="AQ11" s="6"/>
      <c r="AR11" s="6"/>
      <c r="AS11" s="6"/>
    </row>
    <row r="12" spans="3:45" ht="18" customHeight="1">
      <c r="C12" s="24" t="s">
        <v>33</v>
      </c>
      <c r="E12" s="20">
        <f>SUM(E14:E16)</f>
        <v>36616</v>
      </c>
      <c r="F12" s="6">
        <v>24309</v>
      </c>
      <c r="G12" s="6">
        <v>12307</v>
      </c>
      <c r="H12" s="6">
        <v>3119</v>
      </c>
      <c r="I12" s="6"/>
      <c r="J12" s="22"/>
      <c r="K12" s="23"/>
      <c r="M12" s="20"/>
      <c r="Q12" s="6"/>
      <c r="R12" s="6"/>
      <c r="S12" s="6"/>
      <c r="T12" s="24"/>
      <c r="U12" s="6"/>
      <c r="V12" s="6"/>
      <c r="W12" s="6"/>
      <c r="X12" s="6"/>
      <c r="Y12" s="6"/>
      <c r="Z12" s="6"/>
      <c r="AA12" s="6"/>
      <c r="AB12" s="6"/>
      <c r="AC12" s="23"/>
      <c r="AD12" s="6"/>
      <c r="AE12" s="23"/>
      <c r="AF12" s="23"/>
      <c r="AG12" s="23"/>
      <c r="AH12" s="23"/>
      <c r="AI12" s="23"/>
      <c r="AJ12" s="6"/>
      <c r="AK12" s="6"/>
      <c r="AL12" s="6"/>
      <c r="AM12" s="13"/>
      <c r="AN12" s="6"/>
      <c r="AO12" s="6"/>
      <c r="AP12" s="6"/>
      <c r="AQ12" s="6"/>
      <c r="AR12" s="6"/>
      <c r="AS12" s="6"/>
    </row>
    <row r="13" spans="3:45" ht="18" customHeight="1">
      <c r="C13" s="11"/>
      <c r="E13" s="20"/>
      <c r="J13" s="22"/>
      <c r="K13" s="23" t="s">
        <v>12</v>
      </c>
      <c r="M13" s="20">
        <v>2977</v>
      </c>
      <c r="N13" s="1">
        <v>1867</v>
      </c>
      <c r="O13" s="1">
        <v>1110</v>
      </c>
      <c r="P13" s="1">
        <v>280</v>
      </c>
      <c r="Q13" s="6"/>
      <c r="R13" s="6"/>
      <c r="S13" s="6"/>
      <c r="T13" s="11"/>
      <c r="U13" s="6"/>
      <c r="V13" s="6"/>
      <c r="W13" s="6"/>
      <c r="X13" s="6"/>
      <c r="Y13" s="6"/>
      <c r="Z13" s="6"/>
      <c r="AA13" s="6"/>
      <c r="AB13" s="6"/>
      <c r="AC13" s="23"/>
      <c r="AD13" s="6"/>
      <c r="AE13" s="23"/>
      <c r="AF13" s="23"/>
      <c r="AG13" s="23"/>
      <c r="AH13" s="23"/>
      <c r="AI13" s="23"/>
      <c r="AJ13" s="6"/>
      <c r="AK13" s="6"/>
      <c r="AL13" s="6"/>
      <c r="AM13" s="24"/>
      <c r="AN13" s="6"/>
      <c r="AO13" s="6"/>
      <c r="AP13" s="6"/>
      <c r="AQ13" s="6"/>
      <c r="AR13" s="6"/>
      <c r="AS13" s="6"/>
    </row>
    <row r="14" spans="3:45" ht="18" customHeight="1">
      <c r="C14" s="11" t="s">
        <v>13</v>
      </c>
      <c r="E14" s="20">
        <v>9487</v>
      </c>
      <c r="F14" s="6">
        <v>6282</v>
      </c>
      <c r="G14" s="6">
        <v>3205</v>
      </c>
      <c r="H14" s="6">
        <v>1716</v>
      </c>
      <c r="I14" s="6"/>
      <c r="J14" s="22"/>
      <c r="K14" s="23" t="s">
        <v>14</v>
      </c>
      <c r="M14" s="20">
        <v>2051</v>
      </c>
      <c r="N14" s="1">
        <v>1749</v>
      </c>
      <c r="O14" s="1">
        <v>302</v>
      </c>
      <c r="P14" s="1">
        <v>92</v>
      </c>
      <c r="Q14" s="6"/>
      <c r="R14" s="6"/>
      <c r="S14" s="6"/>
      <c r="T14" s="11"/>
      <c r="U14" s="6"/>
      <c r="V14" s="6"/>
      <c r="W14" s="6"/>
      <c r="X14" s="6"/>
      <c r="Y14" s="6"/>
      <c r="Z14" s="6"/>
      <c r="AA14" s="6"/>
      <c r="AB14" s="6"/>
      <c r="AC14" s="23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</row>
    <row r="15" spans="3:45" ht="18" customHeight="1">
      <c r="C15" s="11"/>
      <c r="E15" s="20"/>
      <c r="J15" s="22"/>
      <c r="K15" s="23" t="s">
        <v>15</v>
      </c>
      <c r="M15" s="20">
        <v>1378</v>
      </c>
      <c r="N15" s="1">
        <v>1096</v>
      </c>
      <c r="O15" s="1">
        <v>282</v>
      </c>
      <c r="P15" s="1">
        <v>59</v>
      </c>
      <c r="Q15" s="6"/>
      <c r="R15" s="6"/>
      <c r="S15" s="6"/>
      <c r="T15" s="11"/>
      <c r="U15" s="6"/>
      <c r="V15" s="6"/>
      <c r="W15" s="6"/>
      <c r="X15" s="6"/>
      <c r="Y15" s="6"/>
      <c r="Z15" s="6"/>
      <c r="AA15" s="6"/>
      <c r="AB15" s="6"/>
      <c r="AC15" s="23"/>
      <c r="AD15" s="6"/>
      <c r="AE15" s="23"/>
      <c r="AF15" s="23"/>
      <c r="AG15" s="23"/>
      <c r="AH15" s="23"/>
      <c r="AI15" s="23"/>
      <c r="AJ15" s="6"/>
      <c r="AK15" s="6"/>
      <c r="AL15" s="6"/>
      <c r="AM15" s="11"/>
      <c r="AN15" s="6"/>
      <c r="AO15" s="23"/>
      <c r="AP15" s="6"/>
      <c r="AQ15" s="6"/>
      <c r="AR15" s="6"/>
      <c r="AS15" s="6"/>
    </row>
    <row r="16" spans="3:45" ht="18" customHeight="1">
      <c r="C16" s="11" t="s">
        <v>16</v>
      </c>
      <c r="E16" s="20">
        <v>27129</v>
      </c>
      <c r="F16" s="6">
        <v>18026</v>
      </c>
      <c r="G16" s="6">
        <v>9103</v>
      </c>
      <c r="H16" s="6">
        <v>1403</v>
      </c>
      <c r="I16" s="6"/>
      <c r="J16" s="22"/>
      <c r="K16" s="23" t="s">
        <v>17</v>
      </c>
      <c r="M16" s="20">
        <v>2834</v>
      </c>
      <c r="N16" s="1">
        <v>2382</v>
      </c>
      <c r="O16" s="1">
        <v>452</v>
      </c>
      <c r="P16" s="1">
        <v>173</v>
      </c>
      <c r="Q16" s="6"/>
      <c r="R16" s="6"/>
      <c r="S16" s="6"/>
      <c r="T16" s="11"/>
      <c r="U16" s="6"/>
      <c r="V16" s="6"/>
      <c r="W16" s="6"/>
      <c r="X16" s="6"/>
      <c r="Y16" s="6"/>
      <c r="Z16" s="6"/>
      <c r="AA16" s="6"/>
      <c r="AB16" s="6"/>
      <c r="AC16" s="23"/>
      <c r="AD16" s="6"/>
      <c r="AE16" s="6"/>
      <c r="AF16" s="6"/>
      <c r="AG16" s="6"/>
      <c r="AH16" s="6"/>
      <c r="AI16" s="6"/>
      <c r="AJ16" s="6"/>
      <c r="AK16" s="6"/>
      <c r="AL16" s="6"/>
      <c r="AM16" s="11"/>
      <c r="AN16" s="6"/>
      <c r="AO16" s="23"/>
      <c r="AP16" s="23"/>
      <c r="AQ16" s="23"/>
      <c r="AR16" s="23"/>
      <c r="AS16" s="6"/>
    </row>
    <row r="17" spans="3:45" ht="18" customHeight="1">
      <c r="C17" s="6"/>
      <c r="E17" s="20"/>
      <c r="J17" s="22"/>
      <c r="K17" s="23"/>
      <c r="M17" s="20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23"/>
      <c r="AD17" s="6"/>
      <c r="AE17" s="6"/>
      <c r="AF17" s="6"/>
      <c r="AG17" s="6"/>
      <c r="AH17" s="6"/>
      <c r="AI17" s="6"/>
      <c r="AJ17" s="6"/>
      <c r="AK17" s="6"/>
      <c r="AL17" s="6"/>
      <c r="AM17" s="11"/>
      <c r="AN17" s="6"/>
      <c r="AO17" s="6"/>
      <c r="AP17" s="23"/>
      <c r="AQ17" s="6"/>
      <c r="AR17" s="23"/>
      <c r="AS17" s="6"/>
    </row>
    <row r="18" spans="3:45" ht="18" customHeight="1">
      <c r="C18" s="23" t="s">
        <v>18</v>
      </c>
      <c r="E18" s="20">
        <v>2240</v>
      </c>
      <c r="F18" s="1">
        <v>1405</v>
      </c>
      <c r="G18" s="1">
        <v>835</v>
      </c>
      <c r="H18" s="1">
        <v>667</v>
      </c>
      <c r="J18" s="22"/>
      <c r="K18" s="23" t="s">
        <v>19</v>
      </c>
      <c r="M18" s="20">
        <v>2493</v>
      </c>
      <c r="N18" s="1">
        <v>1543</v>
      </c>
      <c r="O18" s="1">
        <v>950</v>
      </c>
      <c r="P18" s="1">
        <v>357</v>
      </c>
      <c r="Q18" s="6"/>
      <c r="R18" s="6"/>
      <c r="S18" s="6"/>
      <c r="T18" s="23"/>
      <c r="U18" s="6"/>
      <c r="V18" s="6"/>
      <c r="W18" s="6"/>
      <c r="X18" s="6"/>
      <c r="Y18" s="6"/>
      <c r="Z18" s="6"/>
      <c r="AA18" s="6"/>
      <c r="AB18" s="6"/>
      <c r="AC18" s="23"/>
      <c r="AD18" s="6"/>
      <c r="AE18" s="6"/>
      <c r="AF18" s="6"/>
      <c r="AG18" s="6"/>
      <c r="AH18" s="6"/>
      <c r="AI18" s="6"/>
      <c r="AJ18" s="6"/>
      <c r="AK18" s="6"/>
      <c r="AL18" s="6"/>
      <c r="AM18" s="11"/>
      <c r="AN18" s="6"/>
      <c r="AO18" s="23"/>
      <c r="AP18" s="23"/>
      <c r="AQ18" s="23"/>
      <c r="AR18" s="23"/>
      <c r="AS18" s="6"/>
    </row>
    <row r="19" spans="3:45" ht="18" customHeight="1">
      <c r="C19" s="23" t="s">
        <v>20</v>
      </c>
      <c r="E19" s="20">
        <v>1679</v>
      </c>
      <c r="F19" s="1">
        <v>870</v>
      </c>
      <c r="G19" s="1">
        <v>809</v>
      </c>
      <c r="H19" s="1">
        <v>477</v>
      </c>
      <c r="J19" s="22"/>
      <c r="K19" s="23" t="s">
        <v>21</v>
      </c>
      <c r="M19" s="20">
        <v>4178</v>
      </c>
      <c r="N19" s="1">
        <v>3000</v>
      </c>
      <c r="O19" s="1">
        <v>1179</v>
      </c>
      <c r="P19" s="1">
        <v>117</v>
      </c>
      <c r="Q19" s="6"/>
      <c r="R19" s="6"/>
      <c r="S19" s="6"/>
      <c r="T19" s="23"/>
      <c r="U19" s="6"/>
      <c r="V19" s="23"/>
      <c r="W19" s="23"/>
      <c r="X19" s="23"/>
      <c r="Y19" s="23"/>
      <c r="Z19" s="23"/>
      <c r="AA19" s="6"/>
      <c r="AB19" s="6"/>
      <c r="AC19" s="23"/>
      <c r="AD19" s="6"/>
      <c r="AE19" s="23"/>
      <c r="AF19" s="23"/>
      <c r="AG19" s="23"/>
      <c r="AH19" s="23"/>
      <c r="AI19" s="23"/>
      <c r="AJ19" s="6"/>
      <c r="AK19" s="6"/>
      <c r="AL19" s="6"/>
      <c r="AM19" s="11"/>
      <c r="AN19" s="6"/>
      <c r="AO19" s="23"/>
      <c r="AP19" s="23"/>
      <c r="AQ19" s="6"/>
      <c r="AR19" s="23"/>
      <c r="AS19" s="6"/>
    </row>
    <row r="20" spans="3:45" ht="18" customHeight="1">
      <c r="C20" s="23" t="s">
        <v>22</v>
      </c>
      <c r="E20" s="20">
        <v>144</v>
      </c>
      <c r="F20" s="1">
        <v>123</v>
      </c>
      <c r="G20" s="1">
        <v>21</v>
      </c>
      <c r="H20" s="1">
        <v>16</v>
      </c>
      <c r="J20" s="22"/>
      <c r="K20" s="23" t="s">
        <v>23</v>
      </c>
      <c r="M20" s="20">
        <v>419</v>
      </c>
      <c r="N20" s="1">
        <v>167</v>
      </c>
      <c r="O20" s="1">
        <v>252</v>
      </c>
      <c r="P20" s="1">
        <v>115</v>
      </c>
      <c r="Q20" s="6"/>
      <c r="R20" s="6"/>
      <c r="S20" s="6"/>
      <c r="T20" s="23"/>
      <c r="U20" s="6"/>
      <c r="V20" s="6"/>
      <c r="W20" s="23"/>
      <c r="X20" s="6"/>
      <c r="Y20" s="6"/>
      <c r="Z20" s="23"/>
      <c r="AA20" s="6"/>
      <c r="AB20" s="6"/>
      <c r="AC20" s="23"/>
      <c r="AD20" s="6"/>
      <c r="AE20" s="23"/>
      <c r="AF20" s="23"/>
      <c r="AG20" s="23"/>
      <c r="AH20" s="23"/>
      <c r="AI20" s="23"/>
      <c r="AJ20" s="6"/>
      <c r="AK20" s="6"/>
      <c r="AL20" s="6"/>
      <c r="AM20" s="6"/>
      <c r="AN20" s="6"/>
      <c r="AO20" s="6"/>
      <c r="AP20" s="6"/>
      <c r="AQ20" s="6"/>
      <c r="AR20" s="6"/>
      <c r="AS20" s="6"/>
    </row>
    <row r="21" spans="2:45" ht="18" customHeight="1" thickBot="1">
      <c r="B21" s="7"/>
      <c r="C21" s="26" t="s">
        <v>24</v>
      </c>
      <c r="D21" s="7"/>
      <c r="E21" s="25">
        <v>1326</v>
      </c>
      <c r="F21" s="7">
        <v>1041</v>
      </c>
      <c r="G21" s="7">
        <v>285</v>
      </c>
      <c r="H21" s="7">
        <v>56</v>
      </c>
      <c r="I21" s="7"/>
      <c r="J21" s="27"/>
      <c r="K21" s="26" t="s">
        <v>25</v>
      </c>
      <c r="L21" s="7"/>
      <c r="M21" s="25">
        <v>10799</v>
      </c>
      <c r="N21" s="7">
        <v>6224</v>
      </c>
      <c r="O21" s="7">
        <v>4575</v>
      </c>
      <c r="P21" s="7">
        <v>211</v>
      </c>
      <c r="Q21" s="6"/>
      <c r="R21" s="6"/>
      <c r="S21" s="6"/>
      <c r="T21" s="23"/>
      <c r="U21" s="6"/>
      <c r="V21" s="23"/>
      <c r="W21" s="23"/>
      <c r="X21" s="23"/>
      <c r="Y21" s="23"/>
      <c r="Z21" s="23"/>
      <c r="AA21" s="6"/>
      <c r="AB21" s="6"/>
      <c r="AC21" s="23"/>
      <c r="AD21" s="6"/>
      <c r="AE21" s="6"/>
      <c r="AF21" s="6"/>
      <c r="AG21" s="6"/>
      <c r="AH21" s="23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</row>
    <row r="22" spans="2:45" ht="18" customHeight="1">
      <c r="B22" s="1" t="s">
        <v>26</v>
      </c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</row>
    <row r="23" spans="18:36" ht="14.25"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5" spans="1:19" ht="14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8" ht="14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33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4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4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13"/>
      <c r="AH29" s="6"/>
    </row>
    <row r="30" spans="1:34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13"/>
      <c r="AH30" s="6"/>
    </row>
    <row r="31" spans="1:34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13"/>
      <c r="AH31" s="6"/>
    </row>
    <row r="32" spans="1:34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13"/>
      <c r="AH32" s="6"/>
    </row>
    <row r="33" spans="1:34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13"/>
      <c r="AH33" s="6"/>
    </row>
    <row r="34" spans="1:34" ht="14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13"/>
      <c r="AH34" s="6"/>
    </row>
    <row r="35" spans="1:34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13"/>
      <c r="AH35" s="6"/>
    </row>
    <row r="36" spans="1:34" ht="14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13"/>
      <c r="AH36" s="6"/>
    </row>
    <row r="37" spans="1:34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13"/>
      <c r="AH37" s="6"/>
    </row>
    <row r="38" spans="1:34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13"/>
      <c r="AH38" s="6"/>
    </row>
    <row r="39" spans="1:34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13"/>
      <c r="AH39" s="6"/>
    </row>
    <row r="40" spans="1:34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13"/>
      <c r="AH40" s="6"/>
    </row>
    <row r="41" spans="1:34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13"/>
      <c r="AH41" s="6"/>
    </row>
    <row r="42" spans="1:34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13"/>
      <c r="AH42" s="6"/>
    </row>
    <row r="43" spans="1:34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13"/>
      <c r="AH43" s="6"/>
    </row>
    <row r="44" spans="1:34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13"/>
      <c r="AH44" s="6"/>
    </row>
    <row r="45" spans="1:34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13"/>
      <c r="AH45" s="6"/>
    </row>
    <row r="46" spans="1:34" ht="14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13"/>
      <c r="AH46" s="6"/>
    </row>
    <row r="47" spans="1:44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13"/>
      <c r="AH47" s="6"/>
      <c r="AJ47" s="2"/>
      <c r="AK47" s="2"/>
      <c r="AL47" s="2"/>
      <c r="AM47" s="2"/>
      <c r="AN47" s="2"/>
      <c r="AO47" s="2"/>
      <c r="AP47" s="2"/>
      <c r="AQ47" s="2"/>
      <c r="AR47" s="2"/>
    </row>
    <row r="48" spans="1:44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13"/>
      <c r="AH48" s="6"/>
      <c r="AJ48" s="2"/>
      <c r="AK48" s="2"/>
      <c r="AL48" s="2"/>
      <c r="AM48" s="2"/>
      <c r="AN48" s="2"/>
      <c r="AO48" s="2"/>
      <c r="AP48" s="2"/>
      <c r="AQ48" s="2"/>
      <c r="AR48" s="2"/>
    </row>
    <row r="49" spans="1:44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13"/>
      <c r="AH49" s="13"/>
      <c r="AI49" s="2"/>
      <c r="AJ49" s="2"/>
      <c r="AK49" s="2"/>
      <c r="AL49" s="2"/>
      <c r="AM49" s="2"/>
      <c r="AN49" s="2"/>
      <c r="AO49" s="2"/>
      <c r="AP49" s="2"/>
      <c r="AQ49" s="2"/>
      <c r="AR49" s="2"/>
    </row>
    <row r="50" spans="1:44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13"/>
      <c r="AH50" s="13"/>
      <c r="AI50" s="2"/>
      <c r="AJ50" s="2"/>
      <c r="AK50" s="2"/>
      <c r="AL50" s="2"/>
      <c r="AM50" s="2"/>
      <c r="AN50" s="2"/>
      <c r="AO50" s="2"/>
      <c r="AP50" s="2"/>
      <c r="AQ50" s="2"/>
      <c r="AR50" s="2"/>
    </row>
    <row r="51" spans="1:44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13"/>
      <c r="AH51" s="13"/>
      <c r="AI51" s="2"/>
      <c r="AJ51" s="2"/>
      <c r="AK51" s="2"/>
      <c r="AL51" s="2"/>
      <c r="AM51" s="2"/>
      <c r="AN51" s="2"/>
      <c r="AO51" s="2"/>
      <c r="AP51" s="2"/>
      <c r="AQ51" s="2"/>
      <c r="AR51" s="2"/>
    </row>
    <row r="52" spans="1:44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13"/>
      <c r="AH52" s="13"/>
      <c r="AI52" s="2"/>
      <c r="AJ52" s="2"/>
      <c r="AK52" s="2"/>
      <c r="AL52" s="2"/>
      <c r="AM52" s="2"/>
      <c r="AN52" s="2"/>
      <c r="AO52" s="2"/>
      <c r="AP52" s="2"/>
      <c r="AQ52" s="2"/>
      <c r="AR52" s="2"/>
    </row>
    <row r="53" spans="1:44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13"/>
      <c r="AH53" s="13"/>
      <c r="AI53" s="2"/>
      <c r="AJ53" s="2"/>
      <c r="AK53" s="2"/>
      <c r="AL53" s="2"/>
      <c r="AM53" s="2"/>
      <c r="AN53" s="2"/>
      <c r="AO53" s="2"/>
      <c r="AP53" s="2"/>
      <c r="AQ53" s="2"/>
      <c r="AR53" s="2"/>
    </row>
    <row r="54" spans="1:44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13"/>
      <c r="AH54" s="13"/>
      <c r="AI54" s="2"/>
      <c r="AJ54" s="2"/>
      <c r="AK54" s="2"/>
      <c r="AL54" s="2"/>
      <c r="AM54" s="2"/>
      <c r="AN54" s="2"/>
      <c r="AO54" s="2"/>
      <c r="AP54" s="2"/>
      <c r="AQ54" s="2"/>
      <c r="AR54" s="2"/>
    </row>
    <row r="55" spans="1:44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13"/>
      <c r="AH55" s="13"/>
      <c r="AI55" s="2"/>
      <c r="AJ55" s="2"/>
      <c r="AK55" s="2"/>
      <c r="AL55" s="2"/>
      <c r="AM55" s="2"/>
      <c r="AN55" s="2"/>
      <c r="AO55" s="2"/>
      <c r="AP55" s="2"/>
      <c r="AQ55" s="2"/>
      <c r="AR55" s="2"/>
    </row>
    <row r="56" spans="1:44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13"/>
      <c r="AH56" s="13"/>
      <c r="AI56" s="2"/>
      <c r="AJ56" s="2"/>
      <c r="AK56" s="2"/>
      <c r="AL56" s="2"/>
      <c r="AM56" s="2"/>
      <c r="AN56" s="2"/>
      <c r="AO56" s="2"/>
      <c r="AP56" s="2"/>
      <c r="AQ56" s="2"/>
      <c r="AR56" s="2"/>
    </row>
    <row r="57" spans="1:44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13"/>
      <c r="AH57" s="13"/>
      <c r="AI57" s="2"/>
      <c r="AJ57" s="2"/>
      <c r="AK57" s="2"/>
      <c r="AL57" s="2"/>
      <c r="AM57" s="2"/>
      <c r="AN57" s="2"/>
      <c r="AO57" s="2"/>
      <c r="AP57" s="2"/>
      <c r="AQ57" s="2"/>
      <c r="AR57" s="2"/>
    </row>
    <row r="58" spans="1:44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</row>
    <row r="59" spans="1:44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</row>
    <row r="60" spans="1:44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</row>
    <row r="61" spans="1:44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</row>
    <row r="62" spans="1:44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</row>
    <row r="63" spans="1:44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</row>
    <row r="64" spans="1:44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</row>
    <row r="65" spans="1:44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</row>
    <row r="66" spans="1:44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</row>
    <row r="67" spans="1:44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</row>
    <row r="68" spans="1:44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</row>
    <row r="69" spans="19:35" ht="14.25"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19:35" ht="14.25"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</sheetData>
  <mergeCells count="14">
    <mergeCell ref="C5:C6"/>
    <mergeCell ref="K5:K6"/>
    <mergeCell ref="T5:T6"/>
    <mergeCell ref="V5:V6"/>
    <mergeCell ref="W5:W6"/>
    <mergeCell ref="X5:X6"/>
    <mergeCell ref="Y5:Y6"/>
    <mergeCell ref="Z5:Z6"/>
    <mergeCell ref="AH5:AH6"/>
    <mergeCell ref="AI5:AI6"/>
    <mergeCell ref="AC5:AC6"/>
    <mergeCell ref="AE5:AE6"/>
    <mergeCell ref="AF5:AF6"/>
    <mergeCell ref="AG5:AG6"/>
  </mergeCells>
  <printOptions/>
  <pageMargins left="0.3937007874015748" right="0.3937007874015748" top="0.3937007874015748" bottom="0" header="0.5118110236220472" footer="0.5118110236220472"/>
  <pageSetup fitToHeight="1" fitToWidth="1" horizontalDpi="400" verticalDpi="400" orientation="landscape" pageOrder="overThenDown" paperSize="9" scale="94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2000-01-25T07:16:17Z</cp:lastPrinted>
  <dcterms:modified xsi:type="dcterms:W3CDTF">2000-02-03T04:21:34Z</dcterms:modified>
  <cp:category/>
  <cp:version/>
  <cp:contentType/>
  <cp:contentStatus/>
</cp:coreProperties>
</file>