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166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<sst xmlns="http://schemas.openxmlformats.org/spreadsheetml/2006/main" count="47" uniqueCount="30">
  <si>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年度</t>
  </si>
  <si>
    <t>総額</t>
  </si>
  <si>
    <t>普                    通                    税</t>
  </si>
  <si>
    <t>計</t>
  </si>
  <si>
    <t>市町村民税</t>
  </si>
  <si>
    <t>固定資産税</t>
  </si>
  <si>
    <t>軽自動車税</t>
  </si>
  <si>
    <t>鉱産税</t>
  </si>
  <si>
    <t>目            的            税</t>
  </si>
  <si>
    <t>入湯税</t>
  </si>
  <si>
    <t>事業所税</t>
  </si>
  <si>
    <t>都市計画税</t>
  </si>
  <si>
    <t>水利地益税</t>
  </si>
  <si>
    <t>-</t>
  </si>
  <si>
    <t>旧法による税</t>
  </si>
  <si>
    <t>国民健康      
保険税(料)</t>
  </si>
  <si>
    <t>( 別 掲 )</t>
  </si>
  <si>
    <t>特別土地
保有税</t>
  </si>
  <si>
    <t>-</t>
  </si>
  <si>
    <t>資料  県市町振興課「長崎県市町村便覧」</t>
  </si>
  <si>
    <t>15</t>
  </si>
  <si>
    <t>16</t>
  </si>
  <si>
    <t>17</t>
  </si>
  <si>
    <t>18</t>
  </si>
  <si>
    <t>19</t>
  </si>
  <si>
    <t>平成14年度</t>
  </si>
  <si>
    <t>単位：千円</t>
  </si>
  <si>
    <t>20</t>
  </si>
  <si>
    <t>市町村
たばこ税</t>
  </si>
  <si>
    <r>
      <t xml:space="preserve">           １６６     市  町  村  税  収  入  済  額  </t>
    </r>
    <r>
      <rPr>
        <sz val="12"/>
        <color indexed="8"/>
        <rFont val="ＭＳ 明朝"/>
        <family val="1"/>
      </rPr>
      <t>（平成14～20年度）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</si>
</sst>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distributed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distributed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38" fontId="1" fillId="0" borderId="0" xfId="16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 quotePrefix="1">
      <alignment horizontal="center"/>
    </xf>
    <xf numFmtId="3" fontId="1" fillId="0" borderId="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0" borderId="8" xfId="0" applyFont="1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8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showGridLines="0" tabSelected="1" zoomScale="75" zoomScaleNormal="75" workbookViewId="0" topLeftCell="A1">
      <selection activeCell="A3" sqref="A3:C5"/>
    </sheetView>
  </sheetViews>
  <sheetFormatPr defaultColWidth="9.00390625" defaultRowHeight="13.5"/>
  <cols>
    <col min="1" max="1" width="0.74609375" style="3" customWidth="1"/>
    <col min="2" max="2" width="13.125" style="3" customWidth="1"/>
    <col min="3" max="3" width="0.74609375" style="3" customWidth="1"/>
    <col min="4" max="6" width="15.25390625" style="3" customWidth="1"/>
    <col min="7" max="7" width="14.75390625" style="3" customWidth="1"/>
    <col min="8" max="8" width="14.375" style="3" customWidth="1"/>
    <col min="9" max="9" width="14.75390625" style="3" customWidth="1"/>
    <col min="10" max="10" width="13.75390625" style="3" customWidth="1"/>
    <col min="11" max="11" width="13.875" style="3" customWidth="1"/>
    <col min="12" max="12" width="14.00390625" style="21" customWidth="1"/>
    <col min="13" max="13" width="14.625" style="3" customWidth="1"/>
    <col min="14" max="14" width="14.25390625" style="3" customWidth="1"/>
    <col min="15" max="16" width="14.125" style="3" customWidth="1"/>
    <col min="17" max="18" width="14.25390625" style="3" customWidth="1"/>
    <col min="19" max="19" width="14.00390625" style="3" customWidth="1"/>
    <col min="20" max="20" width="17.125" style="3" customWidth="1"/>
    <col min="21" max="16384" width="9.00390625" style="3" customWidth="1"/>
  </cols>
  <sheetData>
    <row r="1" spans="1:11" ht="30.75" customHeight="1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20" ht="21.75" customHeight="1" thickBot="1">
      <c r="A2" s="5"/>
      <c r="B2" s="4"/>
      <c r="C2" s="4"/>
      <c r="D2" s="4"/>
      <c r="E2" s="4"/>
      <c r="F2" s="4"/>
      <c r="G2" s="4"/>
      <c r="H2" s="4"/>
      <c r="J2" s="28"/>
      <c r="K2" s="28" t="s">
        <v>26</v>
      </c>
      <c r="T2" s="21"/>
    </row>
    <row r="3" spans="1:20" ht="16.5" customHeight="1">
      <c r="A3" s="30" t="s">
        <v>0</v>
      </c>
      <c r="B3" s="30"/>
      <c r="C3" s="31"/>
      <c r="D3" s="37" t="s">
        <v>1</v>
      </c>
      <c r="E3" s="40" t="s">
        <v>2</v>
      </c>
      <c r="F3" s="41"/>
      <c r="G3" s="41"/>
      <c r="H3" s="41"/>
      <c r="I3" s="41"/>
      <c r="J3" s="41"/>
      <c r="K3" s="41"/>
      <c r="T3" s="21"/>
    </row>
    <row r="4" spans="1:11" ht="16.5" customHeight="1">
      <c r="A4" s="32"/>
      <c r="B4" s="32"/>
      <c r="C4" s="33"/>
      <c r="D4" s="38"/>
      <c r="E4" s="42"/>
      <c r="F4" s="43"/>
      <c r="G4" s="43"/>
      <c r="H4" s="43"/>
      <c r="I4" s="43"/>
      <c r="J4" s="43"/>
      <c r="K4" s="43"/>
    </row>
    <row r="5" spans="1:11" ht="30.75" customHeight="1">
      <c r="A5" s="34"/>
      <c r="B5" s="34"/>
      <c r="C5" s="35"/>
      <c r="D5" s="39"/>
      <c r="E5" s="7" t="s">
        <v>3</v>
      </c>
      <c r="F5" s="7" t="s">
        <v>4</v>
      </c>
      <c r="G5" s="7" t="s">
        <v>5</v>
      </c>
      <c r="H5" s="7" t="s">
        <v>6</v>
      </c>
      <c r="I5" s="29" t="s">
        <v>28</v>
      </c>
      <c r="J5" s="8" t="s">
        <v>7</v>
      </c>
      <c r="K5" s="25" t="s">
        <v>17</v>
      </c>
    </row>
    <row r="6" spans="3:11" ht="8.25" customHeight="1">
      <c r="C6" s="10"/>
      <c r="D6" s="11"/>
      <c r="E6" s="12"/>
      <c r="F6" s="12"/>
      <c r="G6" s="12"/>
      <c r="H6" s="12"/>
      <c r="I6" s="12"/>
      <c r="J6" s="11"/>
      <c r="K6" s="11"/>
    </row>
    <row r="7" spans="2:11" ht="18" customHeight="1">
      <c r="B7" s="13" t="s">
        <v>25</v>
      </c>
      <c r="C7" s="16"/>
      <c r="D7" s="11">
        <v>153428195</v>
      </c>
      <c r="E7" s="12">
        <v>141370216</v>
      </c>
      <c r="F7" s="12">
        <v>57791844</v>
      </c>
      <c r="G7" s="12">
        <v>72248280</v>
      </c>
      <c r="H7" s="12">
        <v>2268363</v>
      </c>
      <c r="I7" s="12">
        <v>8890416</v>
      </c>
      <c r="J7" s="11">
        <v>1896</v>
      </c>
      <c r="K7" s="11">
        <v>169417</v>
      </c>
    </row>
    <row r="8" spans="2:11" ht="18" customHeight="1">
      <c r="B8" s="15" t="s">
        <v>20</v>
      </c>
      <c r="C8" s="16"/>
      <c r="D8" s="11">
        <v>146707280</v>
      </c>
      <c r="E8" s="12">
        <v>135231998</v>
      </c>
      <c r="F8" s="12">
        <v>54705193</v>
      </c>
      <c r="G8" s="12">
        <v>69032430</v>
      </c>
      <c r="H8" s="12">
        <v>2357634</v>
      </c>
      <c r="I8" s="12">
        <v>9097507</v>
      </c>
      <c r="J8" s="11">
        <v>1648</v>
      </c>
      <c r="K8" s="11">
        <v>37586</v>
      </c>
    </row>
    <row r="9" spans="2:11" ht="30" customHeight="1">
      <c r="B9" s="15" t="s">
        <v>21</v>
      </c>
      <c r="C9" s="16"/>
      <c r="D9" s="11">
        <v>148592546</v>
      </c>
      <c r="E9" s="12">
        <v>136896379</v>
      </c>
      <c r="F9" s="12">
        <v>52854646</v>
      </c>
      <c r="G9" s="12">
        <v>72414392</v>
      </c>
      <c r="H9" s="12">
        <v>2446514</v>
      </c>
      <c r="I9" s="12">
        <v>9174421</v>
      </c>
      <c r="J9" s="11">
        <v>1832</v>
      </c>
      <c r="K9" s="11">
        <v>4574</v>
      </c>
    </row>
    <row r="10" spans="2:11" ht="18" customHeight="1">
      <c r="B10" s="15" t="s">
        <v>22</v>
      </c>
      <c r="C10" s="16"/>
      <c r="D10" s="18">
        <v>148013592</v>
      </c>
      <c r="E10" s="18">
        <v>136746843</v>
      </c>
      <c r="F10" s="11">
        <v>53880771</v>
      </c>
      <c r="G10" s="11">
        <v>71461645</v>
      </c>
      <c r="H10" s="11">
        <v>2542586</v>
      </c>
      <c r="I10" s="11">
        <v>8855232</v>
      </c>
      <c r="J10" s="11">
        <v>1644</v>
      </c>
      <c r="K10" s="11">
        <v>4965</v>
      </c>
    </row>
    <row r="11" spans="2:19" ht="18" customHeight="1">
      <c r="B11" s="15" t="s">
        <v>23</v>
      </c>
      <c r="C11" s="16"/>
      <c r="D11" s="19">
        <v>149411562</v>
      </c>
      <c r="E11" s="18">
        <v>138681484</v>
      </c>
      <c r="F11" s="11">
        <v>58704821</v>
      </c>
      <c r="G11" s="11">
        <v>68388363</v>
      </c>
      <c r="H11" s="11">
        <v>2635873</v>
      </c>
      <c r="I11" s="11">
        <v>8943494</v>
      </c>
      <c r="J11" s="11">
        <v>1818</v>
      </c>
      <c r="K11" s="11">
        <v>7115</v>
      </c>
      <c r="S11" s="21"/>
    </row>
    <row r="12" spans="2:11" ht="18" customHeight="1">
      <c r="B12" s="15" t="s">
        <v>24</v>
      </c>
      <c r="C12" s="16"/>
      <c r="D12" s="18">
        <v>159915930</v>
      </c>
      <c r="E12" s="18">
        <v>149181578</v>
      </c>
      <c r="F12" s="11">
        <v>68449639</v>
      </c>
      <c r="G12" s="11">
        <v>69098234</v>
      </c>
      <c r="H12" s="11">
        <v>2729321</v>
      </c>
      <c r="I12" s="11">
        <v>8893905</v>
      </c>
      <c r="J12" s="11">
        <v>1923</v>
      </c>
      <c r="K12" s="11">
        <v>8556</v>
      </c>
    </row>
    <row r="13" spans="2:11" ht="30" customHeight="1">
      <c r="B13" s="15" t="s">
        <v>27</v>
      </c>
      <c r="C13" s="20"/>
      <c r="D13" s="19">
        <f>SUM(E13,D25)</f>
        <v>161177717</v>
      </c>
      <c r="E13" s="18">
        <f>SUM(F13:K13)</f>
        <v>150312684</v>
      </c>
      <c r="F13" s="11">
        <v>69390710</v>
      </c>
      <c r="G13" s="11">
        <v>69764434</v>
      </c>
      <c r="H13" s="11">
        <v>2791173</v>
      </c>
      <c r="I13" s="11">
        <v>8363577</v>
      </c>
      <c r="J13" s="11">
        <v>2065</v>
      </c>
      <c r="K13" s="11">
        <v>725</v>
      </c>
    </row>
    <row r="14" spans="2:18" ht="8.25" customHeight="1" thickBot="1">
      <c r="B14" s="15"/>
      <c r="C14" s="20"/>
      <c r="D14" s="19"/>
      <c r="E14" s="18"/>
      <c r="F14" s="11"/>
      <c r="G14" s="11"/>
      <c r="H14" s="11"/>
      <c r="I14" s="11"/>
      <c r="J14" s="11"/>
      <c r="K14" s="23"/>
      <c r="L14" s="18"/>
      <c r="M14" s="11"/>
      <c r="N14" s="11"/>
      <c r="O14" s="11"/>
      <c r="P14" s="14"/>
      <c r="Q14" s="17"/>
      <c r="R14" s="11"/>
    </row>
    <row r="15" spans="1:20" ht="15.75" customHeight="1">
      <c r="A15" s="30" t="s">
        <v>0</v>
      </c>
      <c r="B15" s="30"/>
      <c r="C15" s="31"/>
      <c r="D15" s="40" t="s">
        <v>8</v>
      </c>
      <c r="E15" s="46"/>
      <c r="F15" s="46"/>
      <c r="G15" s="46"/>
      <c r="H15" s="47"/>
      <c r="I15" s="51" t="s">
        <v>14</v>
      </c>
      <c r="J15" s="6" t="s">
        <v>16</v>
      </c>
      <c r="K15" s="15"/>
      <c r="L15" s="20"/>
      <c r="M15" s="11"/>
      <c r="N15" s="18"/>
      <c r="O15" s="11"/>
      <c r="P15" s="11"/>
      <c r="Q15" s="11"/>
      <c r="R15" s="14"/>
      <c r="S15" s="17"/>
      <c r="T15" s="11"/>
    </row>
    <row r="16" spans="1:20" ht="15.75" customHeight="1">
      <c r="A16" s="32"/>
      <c r="B16" s="32"/>
      <c r="C16" s="33"/>
      <c r="D16" s="48"/>
      <c r="E16" s="49"/>
      <c r="F16" s="49"/>
      <c r="G16" s="49"/>
      <c r="H16" s="50"/>
      <c r="I16" s="52"/>
      <c r="J16" s="44" t="s">
        <v>15</v>
      </c>
      <c r="L16" s="2"/>
      <c r="M16" s="2"/>
      <c r="N16" s="1"/>
      <c r="O16" s="1"/>
      <c r="P16" s="1"/>
      <c r="Q16" s="1"/>
      <c r="R16" s="1"/>
      <c r="S16" s="1"/>
      <c r="T16" s="1"/>
    </row>
    <row r="17" spans="1:10" ht="30.75" customHeight="1">
      <c r="A17" s="34"/>
      <c r="B17" s="34"/>
      <c r="C17" s="35"/>
      <c r="D17" s="9" t="s">
        <v>3</v>
      </c>
      <c r="E17" s="7" t="s">
        <v>9</v>
      </c>
      <c r="F17" s="7" t="s">
        <v>10</v>
      </c>
      <c r="G17" s="7" t="s">
        <v>11</v>
      </c>
      <c r="H17" s="7" t="s">
        <v>12</v>
      </c>
      <c r="I17" s="53"/>
      <c r="J17" s="45"/>
    </row>
    <row r="18" spans="3:10" ht="8.25" customHeight="1">
      <c r="C18" s="10"/>
      <c r="D18" s="12"/>
      <c r="E18" s="11"/>
      <c r="F18" s="11"/>
      <c r="G18" s="11"/>
      <c r="H18" s="11"/>
      <c r="I18" s="17"/>
      <c r="J18" s="11"/>
    </row>
    <row r="19" spans="2:10" ht="18" customHeight="1">
      <c r="B19" s="13" t="s">
        <v>25</v>
      </c>
      <c r="C19" s="16"/>
      <c r="D19" s="12">
        <v>12057979</v>
      </c>
      <c r="E19" s="11">
        <v>249923</v>
      </c>
      <c r="F19" s="11">
        <v>1432135</v>
      </c>
      <c r="G19" s="11">
        <v>10363089</v>
      </c>
      <c r="H19" s="11">
        <v>12832</v>
      </c>
      <c r="I19" s="14" t="s">
        <v>13</v>
      </c>
      <c r="J19" s="11">
        <v>42043871</v>
      </c>
    </row>
    <row r="20" spans="2:14" ht="18" customHeight="1">
      <c r="B20" s="15" t="s">
        <v>20</v>
      </c>
      <c r="C20" s="16"/>
      <c r="D20" s="12">
        <v>11475282</v>
      </c>
      <c r="E20" s="11">
        <v>246870</v>
      </c>
      <c r="F20" s="11">
        <v>1407756</v>
      </c>
      <c r="G20" s="11">
        <v>9807345</v>
      </c>
      <c r="H20" s="11">
        <v>13311</v>
      </c>
      <c r="I20" s="14" t="s">
        <v>13</v>
      </c>
      <c r="J20" s="11">
        <v>41695072</v>
      </c>
      <c r="N20" s="24"/>
    </row>
    <row r="21" spans="2:10" ht="30" customHeight="1">
      <c r="B21" s="15" t="s">
        <v>21</v>
      </c>
      <c r="C21" s="16"/>
      <c r="D21" s="18">
        <v>11696167</v>
      </c>
      <c r="E21" s="11">
        <v>229516</v>
      </c>
      <c r="F21" s="11">
        <v>1383853</v>
      </c>
      <c r="G21" s="11">
        <v>10069301</v>
      </c>
      <c r="H21" s="11">
        <v>13497</v>
      </c>
      <c r="I21" s="17" t="s">
        <v>13</v>
      </c>
      <c r="J21" s="11">
        <v>42999434</v>
      </c>
    </row>
    <row r="22" spans="2:10" ht="18" customHeight="1">
      <c r="B22" s="15" t="s">
        <v>22</v>
      </c>
      <c r="C22" s="16"/>
      <c r="D22" s="18">
        <v>11266749</v>
      </c>
      <c r="E22" s="11">
        <v>236483</v>
      </c>
      <c r="F22" s="11">
        <v>1278092</v>
      </c>
      <c r="G22" s="11">
        <v>9752171</v>
      </c>
      <c r="H22" s="11">
        <v>3</v>
      </c>
      <c r="I22" s="17" t="s">
        <v>13</v>
      </c>
      <c r="J22" s="11">
        <v>43182757</v>
      </c>
    </row>
    <row r="23" spans="2:10" ht="18" customHeight="1">
      <c r="B23" s="15" t="s">
        <v>23</v>
      </c>
      <c r="C23" s="16"/>
      <c r="D23" s="18">
        <v>10730078</v>
      </c>
      <c r="E23" s="11">
        <v>236495</v>
      </c>
      <c r="F23" s="11">
        <v>1314797</v>
      </c>
      <c r="G23" s="11">
        <v>9178786</v>
      </c>
      <c r="H23" s="14" t="s">
        <v>18</v>
      </c>
      <c r="I23" s="17" t="s">
        <v>18</v>
      </c>
      <c r="J23" s="11">
        <v>43565292</v>
      </c>
    </row>
    <row r="24" spans="2:10" ht="18" customHeight="1">
      <c r="B24" s="15" t="s">
        <v>24</v>
      </c>
      <c r="C24" s="16"/>
      <c r="D24" s="18">
        <v>10734352</v>
      </c>
      <c r="E24" s="11">
        <v>241196</v>
      </c>
      <c r="F24" s="11">
        <v>1332303</v>
      </c>
      <c r="G24" s="11">
        <v>9160853</v>
      </c>
      <c r="H24" s="14" t="s">
        <v>18</v>
      </c>
      <c r="I24" s="17" t="s">
        <v>18</v>
      </c>
      <c r="J24" s="11">
        <v>45073227</v>
      </c>
    </row>
    <row r="25" spans="2:10" ht="30" customHeight="1">
      <c r="B25" s="15" t="s">
        <v>27</v>
      </c>
      <c r="C25" s="16"/>
      <c r="D25" s="18">
        <f>SUM(E25:H25)</f>
        <v>10865033</v>
      </c>
      <c r="E25" s="11">
        <v>223657</v>
      </c>
      <c r="F25" s="11">
        <v>1394555</v>
      </c>
      <c r="G25" s="11">
        <v>9246821</v>
      </c>
      <c r="H25" s="14" t="s">
        <v>18</v>
      </c>
      <c r="I25" s="17" t="s">
        <v>18</v>
      </c>
      <c r="J25" s="11">
        <v>34237731</v>
      </c>
    </row>
    <row r="26" spans="1:10" ht="8.25" customHeight="1" thickBot="1">
      <c r="A26" s="5"/>
      <c r="B26" s="22"/>
      <c r="C26" s="26"/>
      <c r="D26" s="27"/>
      <c r="E26" s="5"/>
      <c r="F26" s="5"/>
      <c r="G26" s="5"/>
      <c r="H26" s="5"/>
      <c r="I26" s="5"/>
      <c r="J26" s="5"/>
    </row>
    <row r="27" ht="16.5" customHeight="1">
      <c r="B27" s="1" t="s">
        <v>19</v>
      </c>
    </row>
  </sheetData>
  <mergeCells count="8">
    <mergeCell ref="A15:C17"/>
    <mergeCell ref="A1:K1"/>
    <mergeCell ref="D3:D5"/>
    <mergeCell ref="A3:C5"/>
    <mergeCell ref="E3:K4"/>
    <mergeCell ref="J16:J17"/>
    <mergeCell ref="D15:H16"/>
    <mergeCell ref="I15:I1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2010-11-02T13:53:48Z</cp:lastPrinted>
  <dcterms:created xsi:type="dcterms:W3CDTF">1999-12-21T05:38:27Z</dcterms:created>
  <dcterms:modified xsi:type="dcterms:W3CDTF">2010-11-25T02:56:19Z</dcterms:modified>
  <cp:category/>
  <cp:version/>
  <cp:contentType/>
  <cp:contentStatus/>
</cp:coreProperties>
</file>