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95" windowHeight="870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<sst xmlns="http://schemas.openxmlformats.org/spreadsheetml/2006/main" count="65" uniqueCount="32">
  <si>
    <t>総額</t>
  </si>
  <si>
    <t>直                         接                         税</t>
  </si>
  <si>
    <t>間                              接                              税</t>
  </si>
  <si>
    <t>源泉所得税</t>
  </si>
  <si>
    <t>申告所得税</t>
  </si>
  <si>
    <t>法人税</t>
  </si>
  <si>
    <t>地価税</t>
  </si>
  <si>
    <t>酒税</t>
  </si>
  <si>
    <t>旧税</t>
  </si>
  <si>
    <t>印紙収入</t>
  </si>
  <si>
    <t>-</t>
  </si>
  <si>
    <t>たばこ税及び
たばこ特別税</t>
  </si>
  <si>
    <t>消費税及び
地方消費税</t>
  </si>
  <si>
    <t>14</t>
  </si>
  <si>
    <t>年度</t>
  </si>
  <si>
    <t>揮発油税・
地方道路税</t>
  </si>
  <si>
    <t>15</t>
  </si>
  <si>
    <t>16</t>
  </si>
  <si>
    <t>χ</t>
  </si>
  <si>
    <t>計</t>
  </si>
  <si>
    <t>相続税</t>
  </si>
  <si>
    <t>その他の　　　　直接税</t>
  </si>
  <si>
    <t>その他の　　　間接税等</t>
  </si>
  <si>
    <t xml:space="preserve">           単位：100万円</t>
  </si>
  <si>
    <t xml:space="preserve">               １７０      国  税  収  納  済  額</t>
  </si>
  <si>
    <t>平成13年度</t>
  </si>
  <si>
    <t>17</t>
  </si>
  <si>
    <t>資料  福岡国税局調</t>
  </si>
  <si>
    <t>18</t>
  </si>
  <si>
    <t>χ</t>
  </si>
  <si>
    <t>-</t>
  </si>
  <si>
    <t xml:space="preserve">（平成13～18年度） 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</si>
</sst>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</numFmts>
  <fonts count="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Ｐゴシック"/>
      <family val="3"/>
    </font>
    <font>
      <sz val="11.5"/>
      <color indexed="8"/>
      <name val="ＭＳ 明朝"/>
      <family val="1"/>
    </font>
    <font>
      <sz val="11.5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distributed"/>
    </xf>
    <xf numFmtId="0" fontId="1" fillId="0" borderId="3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 quotePrefix="1">
      <alignment horizontal="center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5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78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 quotePrefix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 wrapText="1"/>
    </xf>
    <xf numFmtId="0" fontId="7" fillId="0" borderId="8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6.50390625" style="4" customWidth="1"/>
    <col min="2" max="2" width="1.12109375" style="4" customWidth="1"/>
    <col min="3" max="4" width="15.25390625" style="4" customWidth="1"/>
    <col min="5" max="5" width="15.50390625" style="4" customWidth="1"/>
    <col min="6" max="6" width="15.25390625" style="4" customWidth="1"/>
    <col min="7" max="7" width="13.875" style="4" customWidth="1"/>
    <col min="8" max="8" width="13.75390625" style="4" customWidth="1"/>
    <col min="9" max="9" width="13.125" style="4" customWidth="1"/>
    <col min="10" max="10" width="14.25390625" style="4" customWidth="1"/>
    <col min="11" max="11" width="15.00390625" style="4" customWidth="1"/>
    <col min="12" max="12" width="1.12109375" style="4" customWidth="1"/>
    <col min="13" max="13" width="15.25390625" style="4" customWidth="1"/>
    <col min="14" max="14" width="14.75390625" style="4" customWidth="1"/>
    <col min="15" max="15" width="13.25390625" style="4" customWidth="1"/>
    <col min="16" max="16" width="14.75390625" style="4" customWidth="1"/>
    <col min="17" max="17" width="10.25390625" style="4" customWidth="1"/>
    <col min="18" max="18" width="13.25390625" style="4" customWidth="1"/>
    <col min="19" max="19" width="13.00390625" style="4" customWidth="1"/>
    <col min="20" max="20" width="12.125" style="4" customWidth="1"/>
    <col min="21" max="16384" width="9.00390625" style="4" customWidth="1"/>
  </cols>
  <sheetData>
    <row r="1" spans="1:22" ht="24">
      <c r="A1" s="1" t="s">
        <v>24</v>
      </c>
      <c r="B1" s="2"/>
      <c r="C1" s="2"/>
      <c r="D1" s="2"/>
      <c r="E1" s="2"/>
      <c r="F1" s="2"/>
      <c r="G1" s="2"/>
      <c r="I1" s="6" t="s">
        <v>31</v>
      </c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1" customFormat="1" ht="32.25" customHeight="1" thickBot="1">
      <c r="A2" s="5"/>
      <c r="B2" s="5"/>
      <c r="C2" s="5"/>
      <c r="D2" s="5"/>
      <c r="E2" s="5"/>
      <c r="F2" s="5"/>
      <c r="G2" s="5"/>
      <c r="H2" s="5"/>
      <c r="I2" s="5" t="s">
        <v>23</v>
      </c>
      <c r="J2" s="8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0"/>
    </row>
    <row r="3" spans="1:22" s="11" customFormat="1" ht="28.5" customHeight="1">
      <c r="A3" s="45" t="s">
        <v>14</v>
      </c>
      <c r="B3" s="29"/>
      <c r="C3" s="47" t="s">
        <v>0</v>
      </c>
      <c r="D3" s="49" t="s">
        <v>1</v>
      </c>
      <c r="E3" s="50"/>
      <c r="F3" s="50"/>
      <c r="G3" s="50"/>
      <c r="H3" s="50"/>
      <c r="I3" s="50"/>
      <c r="J3" s="50"/>
      <c r="K3" s="51" t="s">
        <v>14</v>
      </c>
      <c r="L3" s="52"/>
      <c r="M3" s="43" t="s">
        <v>2</v>
      </c>
      <c r="N3" s="44"/>
      <c r="O3" s="44"/>
      <c r="P3" s="44"/>
      <c r="Q3" s="44"/>
      <c r="R3" s="44"/>
      <c r="S3" s="44"/>
      <c r="T3" s="44"/>
      <c r="U3" s="10"/>
      <c r="V3" s="2"/>
    </row>
    <row r="4" spans="1:22" s="11" customFormat="1" ht="33.75" customHeight="1">
      <c r="A4" s="46"/>
      <c r="B4" s="30"/>
      <c r="C4" s="48"/>
      <c r="D4" s="31" t="s">
        <v>19</v>
      </c>
      <c r="E4" s="31" t="s">
        <v>3</v>
      </c>
      <c r="F4" s="31" t="s">
        <v>4</v>
      </c>
      <c r="G4" s="31" t="s">
        <v>5</v>
      </c>
      <c r="H4" s="32" t="s">
        <v>20</v>
      </c>
      <c r="I4" s="33" t="s">
        <v>6</v>
      </c>
      <c r="J4" s="33" t="s">
        <v>21</v>
      </c>
      <c r="K4" s="53"/>
      <c r="L4" s="54"/>
      <c r="M4" s="34" t="s">
        <v>19</v>
      </c>
      <c r="N4" s="34" t="s">
        <v>12</v>
      </c>
      <c r="O4" s="35" t="s">
        <v>7</v>
      </c>
      <c r="P4" s="34" t="s">
        <v>11</v>
      </c>
      <c r="Q4" s="35" t="s">
        <v>8</v>
      </c>
      <c r="R4" s="36" t="s">
        <v>15</v>
      </c>
      <c r="S4" s="35" t="s">
        <v>22</v>
      </c>
      <c r="T4" s="37" t="s">
        <v>9</v>
      </c>
      <c r="U4" s="10"/>
      <c r="V4" s="2"/>
    </row>
    <row r="5" spans="1:22" s="11" customFormat="1" ht="30" customHeight="1">
      <c r="A5" s="12" t="s">
        <v>25</v>
      </c>
      <c r="B5" s="13"/>
      <c r="C5" s="14">
        <v>264059.251</v>
      </c>
      <c r="D5" s="15">
        <f>SUM(E5:J5)</f>
        <v>193686.63999999998</v>
      </c>
      <c r="E5" s="15">
        <v>129135.648</v>
      </c>
      <c r="F5" s="15">
        <v>19223.075</v>
      </c>
      <c r="G5" s="15">
        <v>40245.786</v>
      </c>
      <c r="H5" s="15">
        <v>5082.131</v>
      </c>
      <c r="I5" s="17" t="s">
        <v>10</v>
      </c>
      <c r="J5" s="17" t="s">
        <v>10</v>
      </c>
      <c r="K5" s="12" t="s">
        <v>25</v>
      </c>
      <c r="L5" s="20"/>
      <c r="M5" s="14">
        <v>70372.61</v>
      </c>
      <c r="N5" s="14">
        <v>65733.786</v>
      </c>
      <c r="O5" s="15">
        <v>865.584</v>
      </c>
      <c r="P5" s="17">
        <v>0.039</v>
      </c>
      <c r="Q5" s="6" t="s">
        <v>10</v>
      </c>
      <c r="R5" s="17" t="s">
        <v>29</v>
      </c>
      <c r="S5" s="17" t="s">
        <v>29</v>
      </c>
      <c r="T5" s="15">
        <v>1683.359</v>
      </c>
      <c r="U5" s="10"/>
      <c r="V5" s="2"/>
    </row>
    <row r="6" spans="1:22" s="11" customFormat="1" ht="17.25" customHeight="1">
      <c r="A6" s="16" t="s">
        <v>13</v>
      </c>
      <c r="B6" s="13"/>
      <c r="C6" s="14">
        <v>217666.985</v>
      </c>
      <c r="D6" s="15">
        <f>SUM(E6:J6)</f>
        <v>148517.629</v>
      </c>
      <c r="E6" s="15">
        <v>88459.503</v>
      </c>
      <c r="F6" s="15">
        <v>17690.62</v>
      </c>
      <c r="G6" s="15">
        <v>38414.069</v>
      </c>
      <c r="H6" s="15">
        <v>3953.437</v>
      </c>
      <c r="I6" s="17" t="s">
        <v>10</v>
      </c>
      <c r="J6" s="17" t="s">
        <v>10</v>
      </c>
      <c r="K6" s="16" t="s">
        <v>13</v>
      </c>
      <c r="L6" s="20"/>
      <c r="M6" s="14">
        <v>69149.356</v>
      </c>
      <c r="N6" s="14">
        <v>64358</v>
      </c>
      <c r="O6" s="15">
        <v>933.004</v>
      </c>
      <c r="P6" s="40" t="s">
        <v>10</v>
      </c>
      <c r="Q6" s="6" t="s">
        <v>10</v>
      </c>
      <c r="R6" s="17">
        <v>0.018</v>
      </c>
      <c r="S6" s="15">
        <v>2139.43</v>
      </c>
      <c r="T6" s="15">
        <v>1719.456</v>
      </c>
      <c r="U6" s="10"/>
      <c r="V6" s="2"/>
    </row>
    <row r="7" spans="1:22" s="11" customFormat="1" ht="16.5" customHeight="1">
      <c r="A7" s="16" t="s">
        <v>16</v>
      </c>
      <c r="B7" s="13"/>
      <c r="C7" s="14">
        <v>201849.338</v>
      </c>
      <c r="D7" s="15">
        <f>SUM(E7:J7)</f>
        <v>134272.262</v>
      </c>
      <c r="E7" s="14">
        <v>75608.149</v>
      </c>
      <c r="F7" s="14">
        <v>16912.045</v>
      </c>
      <c r="G7" s="14">
        <v>37344.17</v>
      </c>
      <c r="H7" s="14">
        <v>4407.898</v>
      </c>
      <c r="I7" s="18" t="s">
        <v>10</v>
      </c>
      <c r="J7" s="18" t="s">
        <v>10</v>
      </c>
      <c r="K7" s="16" t="s">
        <v>16</v>
      </c>
      <c r="L7" s="20"/>
      <c r="M7" s="14">
        <v>67577.007</v>
      </c>
      <c r="N7" s="14">
        <v>62749.157</v>
      </c>
      <c r="O7" s="14">
        <v>1100.975</v>
      </c>
      <c r="P7" s="41">
        <v>53.242</v>
      </c>
      <c r="Q7" s="42" t="s">
        <v>10</v>
      </c>
      <c r="R7" s="17" t="s">
        <v>10</v>
      </c>
      <c r="S7" s="14">
        <v>2171.378</v>
      </c>
      <c r="T7" s="14">
        <v>1502.325</v>
      </c>
      <c r="U7" s="10"/>
      <c r="V7" s="2"/>
    </row>
    <row r="8" spans="1:22" s="11" customFormat="1" ht="17.25" customHeight="1">
      <c r="A8" s="16" t="s">
        <v>17</v>
      </c>
      <c r="B8" s="13"/>
      <c r="C8" s="14">
        <v>197148</v>
      </c>
      <c r="D8" s="15">
        <v>130798</v>
      </c>
      <c r="E8" s="14">
        <v>70910</v>
      </c>
      <c r="F8" s="14">
        <v>17144</v>
      </c>
      <c r="G8" s="14">
        <v>37617</v>
      </c>
      <c r="H8" s="14">
        <v>5126</v>
      </c>
      <c r="I8" s="18" t="s">
        <v>10</v>
      </c>
      <c r="J8" s="18" t="s">
        <v>10</v>
      </c>
      <c r="K8" s="16" t="s">
        <v>17</v>
      </c>
      <c r="L8" s="20"/>
      <c r="M8" s="14">
        <v>66349</v>
      </c>
      <c r="N8" s="14">
        <v>62143</v>
      </c>
      <c r="O8" s="14">
        <v>1123</v>
      </c>
      <c r="P8" s="41">
        <v>0</v>
      </c>
      <c r="Q8" s="42" t="s">
        <v>10</v>
      </c>
      <c r="R8" s="18" t="s">
        <v>18</v>
      </c>
      <c r="S8" s="18" t="s">
        <v>18</v>
      </c>
      <c r="T8" s="14">
        <v>1414</v>
      </c>
      <c r="U8" s="10"/>
      <c r="V8" s="7"/>
    </row>
    <row r="9" spans="1:22" s="11" customFormat="1" ht="30" customHeight="1">
      <c r="A9" s="16" t="s">
        <v>26</v>
      </c>
      <c r="B9" s="13"/>
      <c r="C9" s="19">
        <v>202164</v>
      </c>
      <c r="D9" s="15">
        <v>130280</v>
      </c>
      <c r="E9" s="14">
        <v>72864</v>
      </c>
      <c r="F9" s="14">
        <v>17103</v>
      </c>
      <c r="G9" s="14">
        <v>37244</v>
      </c>
      <c r="H9" s="14">
        <v>3069</v>
      </c>
      <c r="I9" s="18" t="s">
        <v>10</v>
      </c>
      <c r="J9" s="18" t="s">
        <v>10</v>
      </c>
      <c r="K9" s="16" t="s">
        <v>26</v>
      </c>
      <c r="L9" s="38"/>
      <c r="M9" s="19">
        <v>71884</v>
      </c>
      <c r="N9" s="14">
        <v>68322</v>
      </c>
      <c r="O9" s="14">
        <v>1107</v>
      </c>
      <c r="P9" s="41" t="s">
        <v>30</v>
      </c>
      <c r="Q9" s="42" t="s">
        <v>10</v>
      </c>
      <c r="R9" s="18" t="s">
        <v>18</v>
      </c>
      <c r="S9" s="18" t="s">
        <v>18</v>
      </c>
      <c r="T9" s="18">
        <v>1357</v>
      </c>
      <c r="U9" s="10"/>
      <c r="V9" s="7"/>
    </row>
    <row r="10" spans="1:22" s="11" customFormat="1" ht="30" customHeight="1">
      <c r="A10" s="16" t="s">
        <v>28</v>
      </c>
      <c r="B10" s="13"/>
      <c r="C10" s="14">
        <v>202240</v>
      </c>
      <c r="D10" s="15">
        <v>132334</v>
      </c>
      <c r="E10" s="14">
        <v>72433</v>
      </c>
      <c r="F10" s="14">
        <v>18038</v>
      </c>
      <c r="G10" s="14">
        <v>38412</v>
      </c>
      <c r="H10" s="14">
        <v>3451</v>
      </c>
      <c r="I10" s="18" t="s">
        <v>10</v>
      </c>
      <c r="J10" s="18" t="s">
        <v>10</v>
      </c>
      <c r="K10" s="16" t="s">
        <v>28</v>
      </c>
      <c r="L10" s="38"/>
      <c r="M10" s="19">
        <v>69906</v>
      </c>
      <c r="N10" s="14">
        <v>66314</v>
      </c>
      <c r="O10" s="14">
        <v>1079</v>
      </c>
      <c r="P10" s="41">
        <v>52</v>
      </c>
      <c r="Q10" s="42" t="s">
        <v>10</v>
      </c>
      <c r="R10" s="18" t="s">
        <v>18</v>
      </c>
      <c r="S10" s="18" t="s">
        <v>18</v>
      </c>
      <c r="T10" s="14">
        <v>1470</v>
      </c>
      <c r="U10" s="10"/>
      <c r="V10" s="7"/>
    </row>
    <row r="11" spans="1:22" s="11" customFormat="1" ht="9.75" customHeight="1" thickBot="1">
      <c r="A11" s="16"/>
      <c r="B11" s="13"/>
      <c r="C11" s="19"/>
      <c r="D11" s="15"/>
      <c r="E11" s="14"/>
      <c r="F11" s="14"/>
      <c r="G11" s="14"/>
      <c r="H11" s="14"/>
      <c r="I11" s="18"/>
      <c r="J11" s="18"/>
      <c r="K11" s="28"/>
      <c r="L11" s="21"/>
      <c r="M11" s="22"/>
      <c r="N11" s="23"/>
      <c r="O11" s="23"/>
      <c r="P11" s="24"/>
      <c r="Q11" s="26"/>
      <c r="R11" s="25"/>
      <c r="S11" s="25"/>
      <c r="T11" s="25"/>
      <c r="U11" s="10"/>
      <c r="V11" s="7"/>
    </row>
    <row r="12" spans="1:22" s="11" customFormat="1" ht="14.25" customHeight="1">
      <c r="A12" s="7"/>
      <c r="B12" s="7"/>
      <c r="C12" s="7"/>
      <c r="D12" s="2"/>
      <c r="E12" s="2"/>
      <c r="F12" s="2"/>
      <c r="G12" s="2"/>
      <c r="H12" s="2"/>
      <c r="I12" s="2"/>
      <c r="J12" s="2"/>
      <c r="K12" s="27" t="s">
        <v>27</v>
      </c>
      <c r="L12" s="4"/>
      <c r="M12" s="4"/>
      <c r="N12" s="4"/>
      <c r="O12" s="4"/>
      <c r="P12" s="4"/>
      <c r="Q12" s="27"/>
      <c r="R12" s="27"/>
      <c r="S12" s="27"/>
      <c r="T12" s="27"/>
      <c r="U12" s="2"/>
      <c r="V12" s="2"/>
    </row>
    <row r="14" spans="3:4" ht="14.25">
      <c r="C14" s="11"/>
      <c r="D14" s="39"/>
    </row>
    <row r="15" spans="3:4" ht="14.25">
      <c r="C15" s="11"/>
      <c r="D15" s="39"/>
    </row>
  </sheetData>
  <mergeCells count="5">
    <mergeCell ref="M3:T3"/>
    <mergeCell ref="A3:A4"/>
    <mergeCell ref="C3:C4"/>
    <mergeCell ref="D3:J3"/>
    <mergeCell ref="K3:L4"/>
  </mergeCells>
  <printOptions/>
  <pageMargins left="0.3937007874015748" right="0.51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2007-09-07T09:35:19Z</cp:lastPrinted>
  <dcterms:created xsi:type="dcterms:W3CDTF">1999-12-21T05:27:55Z</dcterms:created>
  <dcterms:modified xsi:type="dcterms:W3CDTF">2007-11-12T01:30:22Z</dcterms:modified>
  <cp:category/>
  <cp:version/>
  <cp:contentType/>
  <cp:contentStatus/>
</cp:coreProperties>
</file>