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420" activeTab="0"/>
  </bookViews>
  <sheets>
    <sheet name="(1)" sheetId="1" r:id="rId1"/>
    <sheet name="(2)" sheetId="2" r:id="rId2"/>
    <sheet name="(3)" sheetId="3" r:id="rId3"/>
  </sheets>
  <definedNames>
    <definedName name="_xlnm.Print_Area" localSheetId="2">'(3)'!$A$1:$U$23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<sst xmlns="http://schemas.openxmlformats.org/spreadsheetml/2006/main" count="132" uniqueCount="59">
  <si>
    <t>年度、月</t>
  </si>
  <si>
    <t xml:space="preserve">    保                        険</t>
  </si>
  <si>
    <t>単位：人、日、1000円</t>
  </si>
  <si>
    <t>日雇労働被保険者</t>
  </si>
  <si>
    <t>受給者の前月中の</t>
  </si>
  <si>
    <t>支              給              金              額</t>
  </si>
  <si>
    <t>総数</t>
  </si>
  <si>
    <t>＃男</t>
  </si>
  <si>
    <t>第   1   級</t>
  </si>
  <si>
    <t>第   2   級</t>
  </si>
  <si>
    <t>第   3   級</t>
  </si>
  <si>
    <t>1) 収 納 未 済 額</t>
  </si>
  <si>
    <t>稼働日数(月平均)</t>
  </si>
  <si>
    <t>1)年度末、月末現在。</t>
  </si>
  <si>
    <t>(1) 総            括</t>
  </si>
  <si>
    <t>短時間被保険者を含む。</t>
  </si>
  <si>
    <t>(2) 一般給付（基本手当）</t>
  </si>
  <si>
    <t>離職票提出件数</t>
  </si>
  <si>
    <t>受給資格決定件数</t>
  </si>
  <si>
    <t>初回受給者数</t>
  </si>
  <si>
    <t>受給実人員（月平均）</t>
  </si>
  <si>
    <t>給付延日数</t>
  </si>
  <si>
    <t xml:space="preserve">  単位：件、人、日、1000円</t>
  </si>
  <si>
    <t>総数</t>
  </si>
  <si>
    <t>(3) 日雇給付（普通給付）</t>
  </si>
  <si>
    <t>手   帳   交   付</t>
  </si>
  <si>
    <t>受    給    者    実     人    員     （ 月 平 均 ）</t>
  </si>
  <si>
    <t>支給終了者数</t>
  </si>
  <si>
    <t xml:space="preserve"> 保         　　　  険  　　　        料</t>
  </si>
  <si>
    <t xml:space="preserve"> 1) 適用事業所数</t>
  </si>
  <si>
    <t xml:space="preserve"> 1) 被保険者数   </t>
  </si>
  <si>
    <t>徴収決定額</t>
  </si>
  <si>
    <t>収　　 納　　 額</t>
  </si>
  <si>
    <t>単位：件、人、1000円</t>
  </si>
  <si>
    <t xml:space="preserve">         　２０２　    雇      用      保      険</t>
  </si>
  <si>
    <t xml:space="preserve">                      ２０２        雇                        用</t>
  </si>
  <si>
    <t>16</t>
  </si>
  <si>
    <t>17</t>
  </si>
  <si>
    <t>-</t>
  </si>
  <si>
    <t>資料  長崎労働局職業安定課調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</si>
  <si>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</si>
  <si>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</si>
  <si>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</si>
  <si>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</si>
  <si>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</si>
  <si>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</si>
  <si>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</si>
  <si>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</si>
  <si>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           2</t>
  </si>
  <si>
    <t xml:space="preserve">           3</t>
  </si>
  <si>
    <t xml:space="preserve">           4</t>
  </si>
  <si>
    <t xml:space="preserve">（平成18年度） </t>
  </si>
  <si>
    <t>平成15年度</t>
  </si>
  <si>
    <t>18</t>
  </si>
  <si>
    <t xml:space="preserve">  18  年   4  月</t>
  </si>
  <si>
    <t xml:space="preserve">  19  年   1  月</t>
  </si>
  <si>
    <t xml:space="preserve">（平成18年度）  （続） </t>
  </si>
  <si>
    <t xml:space="preserve">    1)  支   給   金   額</t>
  </si>
  <si>
    <t xml:space="preserve">  1）支給金額の月額は単位未満切捨てのため年度計と一致しない。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</si>
</sst>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.0;&quot;△ &quot;#,##0.0"/>
    <numFmt numFmtId="187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12" fillId="0" borderId="0" xfId="16" applyFont="1" applyFill="1" applyAlignment="1">
      <alignment/>
    </xf>
    <xf numFmtId="181" fontId="10" fillId="0" borderId="0" xfId="16" applyFont="1" applyFill="1" applyAlignment="1">
      <alignment/>
    </xf>
    <xf numFmtId="181" fontId="7" fillId="0" borderId="2" xfId="16" applyFont="1" applyFill="1" applyBorder="1" applyAlignment="1">
      <alignment/>
    </xf>
    <xf numFmtId="0" fontId="0" fillId="0" borderId="3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7" fillId="0" borderId="4" xfId="16" applyFont="1" applyFill="1" applyBorder="1" applyAlignment="1">
      <alignment horizontal="left" vertical="center"/>
    </xf>
    <xf numFmtId="181" fontId="7" fillId="0" borderId="5" xfId="16" applyFont="1" applyFill="1" applyBorder="1" applyAlignment="1">
      <alignment/>
    </xf>
    <xf numFmtId="181" fontId="7" fillId="0" borderId="6" xfId="16" applyFont="1" applyFill="1" applyBorder="1" applyAlignment="1">
      <alignment/>
    </xf>
    <xf numFmtId="0" fontId="0" fillId="0" borderId="6" xfId="0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 quotePrefix="1">
      <alignment horizontal="center"/>
    </xf>
    <xf numFmtId="0" fontId="7" fillId="0" borderId="0" xfId="16" applyNumberFormat="1" applyFont="1" applyFill="1" applyAlignment="1">
      <alignment/>
    </xf>
    <xf numFmtId="181" fontId="7" fillId="0" borderId="10" xfId="16" applyFont="1" applyFill="1" applyBorder="1" applyAlignment="1">
      <alignment/>
    </xf>
    <xf numFmtId="181" fontId="7" fillId="0" borderId="0" xfId="16" applyNumberFormat="1" applyFont="1" applyFill="1" applyBorder="1" applyAlignment="1">
      <alignment/>
    </xf>
    <xf numFmtId="181" fontId="7" fillId="0" borderId="0" xfId="16" applyFont="1" applyFill="1" applyAlignment="1" quotePrefix="1">
      <alignment/>
    </xf>
    <xf numFmtId="181" fontId="7" fillId="0" borderId="10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Border="1" applyAlignment="1" quotePrefix="1">
      <alignment horizontal="center"/>
    </xf>
    <xf numFmtId="181" fontId="7" fillId="0" borderId="11" xfId="16" applyFont="1" applyFill="1" applyBorder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0" xfId="16" applyFont="1" applyFill="1" applyBorder="1" applyAlignment="1">
      <alignment/>
    </xf>
    <xf numFmtId="181" fontId="11" fillId="0" borderId="0" xfId="16" applyFont="1" applyFill="1" applyAlignment="1">
      <alignment/>
    </xf>
    <xf numFmtId="181" fontId="7" fillId="0" borderId="0" xfId="16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4" xfId="16" applyFont="1" applyFill="1" applyBorder="1" applyAlignment="1">
      <alignment/>
    </xf>
    <xf numFmtId="181" fontId="7" fillId="0" borderId="12" xfId="16" applyFont="1" applyFill="1" applyBorder="1" applyAlignment="1">
      <alignment horizontal="distributed" vertical="center"/>
    </xf>
    <xf numFmtId="181" fontId="7" fillId="0" borderId="1" xfId="16" applyFont="1" applyFill="1" applyBorder="1" applyAlignment="1" quotePrefix="1">
      <alignment/>
    </xf>
    <xf numFmtId="181" fontId="7" fillId="0" borderId="13" xfId="16" applyFont="1" applyFill="1" applyBorder="1" applyAlignment="1">
      <alignment/>
    </xf>
    <xf numFmtId="181" fontId="7" fillId="0" borderId="11" xfId="16" applyFont="1" applyFill="1" applyBorder="1" applyAlignment="1">
      <alignment/>
    </xf>
    <xf numFmtId="0" fontId="9" fillId="0" borderId="0" xfId="0" applyFont="1" applyFill="1" applyAlignment="1">
      <alignment/>
    </xf>
    <xf numFmtId="181" fontId="0" fillId="0" borderId="0" xfId="16" applyFont="1" applyFill="1" applyAlignment="1">
      <alignment/>
    </xf>
    <xf numFmtId="181" fontId="7" fillId="0" borderId="14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distributed" vertical="center"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Alignment="1">
      <alignment/>
    </xf>
    <xf numFmtId="41" fontId="7" fillId="0" borderId="0" xfId="16" applyNumberFormat="1" applyFont="1" applyFill="1" applyAlignment="1">
      <alignment horizontal="right"/>
    </xf>
    <xf numFmtId="41" fontId="7" fillId="0" borderId="0" xfId="16" applyNumberFormat="1" applyFont="1" applyFill="1" applyAlignment="1" quotePrefix="1">
      <alignment horizontal="right"/>
    </xf>
    <xf numFmtId="41" fontId="7" fillId="0" borderId="0" xfId="16" applyNumberFormat="1" applyFont="1" applyFill="1" applyBorder="1" applyAlignment="1">
      <alignment horizontal="right"/>
    </xf>
    <xf numFmtId="41" fontId="7" fillId="0" borderId="1" xfId="16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9" fillId="0" borderId="0" xfId="16" applyFont="1" applyFill="1" applyAlignment="1">
      <alignment/>
    </xf>
    <xf numFmtId="181" fontId="7" fillId="0" borderId="0" xfId="16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Border="1" applyAlignment="1">
      <alignment horizontal="left"/>
    </xf>
    <xf numFmtId="187" fontId="7" fillId="0" borderId="0" xfId="16" applyNumberFormat="1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4" xfId="16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/>
    </xf>
    <xf numFmtId="181" fontId="7" fillId="0" borderId="7" xfId="16" applyFont="1" applyFill="1" applyBorder="1" applyAlignment="1">
      <alignment horizontal="center" vertical="center"/>
    </xf>
    <xf numFmtId="181" fontId="7" fillId="0" borderId="8" xfId="16" applyFont="1" applyFill="1" applyBorder="1" applyAlignment="1">
      <alignment horizontal="center" vertical="center"/>
    </xf>
    <xf numFmtId="181" fontId="7" fillId="0" borderId="4" xfId="16" applyFont="1" applyFill="1" applyBorder="1" applyAlignment="1">
      <alignment horizontal="center" vertical="center"/>
    </xf>
    <xf numFmtId="181" fontId="7" fillId="0" borderId="15" xfId="16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1" fontId="7" fillId="0" borderId="10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4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vertical="center"/>
    </xf>
    <xf numFmtId="181" fontId="7" fillId="0" borderId="18" xfId="16" applyFont="1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 vertical="center"/>
    </xf>
    <xf numFmtId="41" fontId="7" fillId="0" borderId="0" xfId="16" applyNumberFormat="1" applyFont="1" applyFill="1" applyBorder="1" applyAlignment="1">
      <alignment horizontal="center"/>
    </xf>
    <xf numFmtId="181" fontId="7" fillId="0" borderId="5" xfId="16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81" fontId="7" fillId="0" borderId="14" xfId="16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81" fontId="7" fillId="0" borderId="10" xfId="16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81" fontId="7" fillId="0" borderId="17" xfId="16" applyFont="1" applyFill="1" applyBorder="1" applyAlignment="1">
      <alignment horizontal="center" vertical="center"/>
    </xf>
    <xf numFmtId="181" fontId="7" fillId="0" borderId="14" xfId="16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4" width="22.75390625" style="3" customWidth="1"/>
    <col min="5" max="5" width="1.75390625" style="3" customWidth="1"/>
    <col min="6" max="6" width="22.125" style="1" customWidth="1"/>
    <col min="7" max="7" width="1.625" style="1" customWidth="1"/>
    <col min="8" max="8" width="2.00390625" style="1" customWidth="1"/>
    <col min="9" max="9" width="23.125" style="1" customWidth="1"/>
    <col min="10" max="10" width="1.37890625" style="1" customWidth="1"/>
    <col min="11" max="11" width="24.75390625" style="1" customWidth="1"/>
    <col min="12" max="12" width="1.37890625" style="1" customWidth="1"/>
    <col min="13" max="13" width="24.00390625" style="1" customWidth="1"/>
    <col min="14" max="14" width="2.125" style="1" customWidth="1"/>
    <col min="15" max="16384" width="8.625" style="1" customWidth="1"/>
  </cols>
  <sheetData>
    <row r="1" spans="2:12" ht="24">
      <c r="B1" s="2" t="s">
        <v>34</v>
      </c>
      <c r="L1" s="4" t="s">
        <v>51</v>
      </c>
    </row>
    <row r="2" spans="1:17" ht="41.25" customHeight="1" thickBot="1">
      <c r="A2" s="5"/>
      <c r="B2" s="5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33</v>
      </c>
      <c r="N2" s="6"/>
      <c r="P2" s="7"/>
      <c r="Q2" s="8"/>
    </row>
    <row r="3" spans="2:17" ht="15.75" customHeight="1">
      <c r="B3" s="58" t="s">
        <v>0</v>
      </c>
      <c r="C3" s="9"/>
      <c r="D3" s="67" t="s">
        <v>29</v>
      </c>
      <c r="E3" s="10"/>
      <c r="F3" s="65" t="s">
        <v>30</v>
      </c>
      <c r="G3" s="11"/>
      <c r="H3" s="12"/>
      <c r="I3" s="62" t="s">
        <v>28</v>
      </c>
      <c r="J3" s="62"/>
      <c r="K3" s="63"/>
      <c r="L3" s="63"/>
      <c r="M3" s="63"/>
      <c r="N3" s="63"/>
      <c r="P3" s="8"/>
      <c r="Q3" s="8"/>
    </row>
    <row r="4" spans="1:17" ht="18.75" customHeight="1">
      <c r="A4" s="13"/>
      <c r="B4" s="59"/>
      <c r="C4" s="14"/>
      <c r="D4" s="66"/>
      <c r="E4" s="15"/>
      <c r="F4" s="66"/>
      <c r="G4" s="15"/>
      <c r="H4" s="16"/>
      <c r="I4" s="17" t="s">
        <v>31</v>
      </c>
      <c r="J4" s="18"/>
      <c r="K4" s="60" t="s">
        <v>32</v>
      </c>
      <c r="L4" s="61"/>
      <c r="M4" s="60" t="s">
        <v>11</v>
      </c>
      <c r="N4" s="64"/>
      <c r="P4" s="8"/>
      <c r="Q4" s="8"/>
    </row>
    <row r="5" spans="2:13" ht="31.5" customHeight="1">
      <c r="B5" s="19" t="s">
        <v>52</v>
      </c>
      <c r="C5" s="9"/>
      <c r="D5" s="3">
        <v>23006</v>
      </c>
      <c r="F5" s="1">
        <v>307113</v>
      </c>
      <c r="I5" s="1">
        <v>18030091</v>
      </c>
      <c r="K5" s="1">
        <v>17648880</v>
      </c>
      <c r="M5" s="1">
        <v>363983</v>
      </c>
    </row>
    <row r="6" spans="2:13" ht="17.25" customHeight="1">
      <c r="B6" s="20" t="s">
        <v>36</v>
      </c>
      <c r="C6" s="9"/>
      <c r="D6" s="3">
        <v>22925</v>
      </c>
      <c r="F6" s="1">
        <v>311397</v>
      </c>
      <c r="I6" s="1">
        <v>17810610</v>
      </c>
      <c r="K6" s="1">
        <v>17449302</v>
      </c>
      <c r="M6" s="1">
        <v>331288</v>
      </c>
    </row>
    <row r="7" spans="2:13" ht="18" customHeight="1">
      <c r="B7" s="20" t="s">
        <v>37</v>
      </c>
      <c r="C7" s="9"/>
      <c r="D7" s="3">
        <v>22890</v>
      </c>
      <c r="E7" s="3">
        <v>0</v>
      </c>
      <c r="F7" s="1">
        <v>314346</v>
      </c>
      <c r="I7" s="1">
        <v>19796556</v>
      </c>
      <c r="K7" s="1">
        <v>19383638</v>
      </c>
      <c r="M7" s="1">
        <v>390060</v>
      </c>
    </row>
    <row r="8" spans="2:13" ht="27.75" customHeight="1">
      <c r="B8" s="20" t="s">
        <v>53</v>
      </c>
      <c r="C8" s="9"/>
      <c r="D8" s="3">
        <v>23057</v>
      </c>
      <c r="E8" s="3">
        <v>0</v>
      </c>
      <c r="F8" s="3">
        <v>315898</v>
      </c>
      <c r="I8" s="1">
        <v>19803033</v>
      </c>
      <c r="K8" s="1">
        <v>19314708</v>
      </c>
      <c r="M8" s="3">
        <v>437501</v>
      </c>
    </row>
    <row r="9" spans="2:13" ht="32.25" customHeight="1">
      <c r="B9" s="21" t="s">
        <v>54</v>
      </c>
      <c r="C9" s="9"/>
      <c r="D9" s="22">
        <v>22894</v>
      </c>
      <c r="F9" s="3">
        <v>314853</v>
      </c>
      <c r="G9" s="3"/>
      <c r="H9" s="3"/>
      <c r="I9" s="23">
        <v>230215</v>
      </c>
      <c r="J9" s="3"/>
      <c r="K9" s="3">
        <v>208065</v>
      </c>
      <c r="L9" s="3"/>
      <c r="M9" s="3">
        <v>22149</v>
      </c>
    </row>
    <row r="10" spans="2:13" ht="17.25" customHeight="1">
      <c r="B10" s="24" t="s">
        <v>40</v>
      </c>
      <c r="C10" s="9"/>
      <c r="D10" s="22">
        <v>22913</v>
      </c>
      <c r="F10" s="3">
        <v>317250</v>
      </c>
      <c r="G10" s="3"/>
      <c r="H10" s="3"/>
      <c r="I10" s="3">
        <v>1714088</v>
      </c>
      <c r="J10" s="3"/>
      <c r="K10" s="3">
        <v>6541886</v>
      </c>
      <c r="L10" s="3"/>
      <c r="M10" s="3">
        <v>-4805850</v>
      </c>
    </row>
    <row r="11" spans="2:13" ht="17.25" customHeight="1">
      <c r="B11" s="24" t="s">
        <v>41</v>
      </c>
      <c r="C11" s="9"/>
      <c r="D11" s="22">
        <v>22935</v>
      </c>
      <c r="F11" s="3">
        <v>317694</v>
      </c>
      <c r="G11" s="3"/>
      <c r="H11" s="3"/>
      <c r="I11" s="3">
        <v>17720068</v>
      </c>
      <c r="J11" s="3"/>
      <c r="K11" s="3">
        <v>1022279</v>
      </c>
      <c r="L11" s="3"/>
      <c r="M11" s="3">
        <v>11891938</v>
      </c>
    </row>
    <row r="12" spans="2:13" ht="17.25" customHeight="1">
      <c r="B12" s="24" t="s">
        <v>42</v>
      </c>
      <c r="C12" s="9"/>
      <c r="D12" s="22">
        <v>22919</v>
      </c>
      <c r="F12" s="3">
        <v>317621</v>
      </c>
      <c r="G12" s="3"/>
      <c r="H12" s="3"/>
      <c r="I12" s="3">
        <v>33748</v>
      </c>
      <c r="J12" s="3"/>
      <c r="K12" s="3">
        <v>72179</v>
      </c>
      <c r="L12" s="3"/>
      <c r="M12" s="3">
        <v>11853507</v>
      </c>
    </row>
    <row r="13" spans="2:13" ht="17.25" customHeight="1">
      <c r="B13" s="24" t="s">
        <v>43</v>
      </c>
      <c r="C13" s="9"/>
      <c r="D13" s="22">
        <v>22952</v>
      </c>
      <c r="F13" s="3">
        <v>317214</v>
      </c>
      <c r="G13" s="3"/>
      <c r="H13" s="3"/>
      <c r="I13" s="3">
        <v>8486</v>
      </c>
      <c r="J13" s="3"/>
      <c r="K13" s="3">
        <v>1058595</v>
      </c>
      <c r="L13" s="3"/>
      <c r="M13" s="3">
        <v>10803105</v>
      </c>
    </row>
    <row r="14" spans="2:13" ht="17.25" customHeight="1">
      <c r="B14" s="24" t="s">
        <v>44</v>
      </c>
      <c r="C14" s="9"/>
      <c r="D14" s="22">
        <v>22886</v>
      </c>
      <c r="F14" s="3">
        <v>317812</v>
      </c>
      <c r="G14" s="3"/>
      <c r="H14" s="3"/>
      <c r="I14" s="3">
        <v>5301</v>
      </c>
      <c r="J14" s="3"/>
      <c r="K14" s="3">
        <v>4449980</v>
      </c>
      <c r="L14" s="3"/>
      <c r="M14" s="3">
        <v>6358426</v>
      </c>
    </row>
    <row r="15" spans="2:13" ht="16.5" customHeight="1">
      <c r="B15" s="24" t="s">
        <v>45</v>
      </c>
      <c r="C15" s="9"/>
      <c r="D15" s="22">
        <v>22914</v>
      </c>
      <c r="F15" s="3">
        <v>317201</v>
      </c>
      <c r="G15" s="3"/>
      <c r="H15" s="3"/>
      <c r="I15" s="3">
        <v>16120</v>
      </c>
      <c r="J15" s="3"/>
      <c r="K15" s="3">
        <v>127639</v>
      </c>
      <c r="L15" s="3"/>
      <c r="M15" s="3">
        <v>6246907</v>
      </c>
    </row>
    <row r="16" spans="2:13" ht="17.25" customHeight="1">
      <c r="B16" s="24" t="s">
        <v>46</v>
      </c>
      <c r="C16" s="9"/>
      <c r="D16" s="22">
        <v>22949</v>
      </c>
      <c r="F16" s="3">
        <v>317191</v>
      </c>
      <c r="G16" s="3"/>
      <c r="H16" s="3"/>
      <c r="I16" s="3">
        <v>5659</v>
      </c>
      <c r="J16" s="3"/>
      <c r="K16" s="3">
        <v>875209</v>
      </c>
      <c r="L16" s="3"/>
      <c r="M16" s="3">
        <v>5376376</v>
      </c>
    </row>
    <row r="17" spans="2:13" ht="17.25" customHeight="1">
      <c r="B17" s="24" t="s">
        <v>47</v>
      </c>
      <c r="C17" s="9"/>
      <c r="D17" s="22">
        <v>22970</v>
      </c>
      <c r="F17" s="3">
        <v>317276</v>
      </c>
      <c r="G17" s="3"/>
      <c r="H17" s="3"/>
      <c r="I17" s="3">
        <v>8041</v>
      </c>
      <c r="J17" s="3"/>
      <c r="K17" s="3">
        <v>4531093</v>
      </c>
      <c r="L17" s="3"/>
      <c r="M17" s="3">
        <v>853068</v>
      </c>
    </row>
    <row r="18" spans="2:13" ht="24.75" customHeight="1">
      <c r="B18" s="21" t="s">
        <v>55</v>
      </c>
      <c r="C18" s="9"/>
      <c r="D18" s="22">
        <v>22989</v>
      </c>
      <c r="F18" s="3">
        <v>315298</v>
      </c>
      <c r="G18" s="3"/>
      <c r="H18" s="3"/>
      <c r="I18" s="3">
        <v>2991</v>
      </c>
      <c r="J18" s="3"/>
      <c r="K18" s="3">
        <v>244610</v>
      </c>
      <c r="L18" s="3"/>
      <c r="M18" s="3">
        <v>608730</v>
      </c>
    </row>
    <row r="19" spans="2:13" ht="17.25" customHeight="1">
      <c r="B19" s="24" t="s">
        <v>48</v>
      </c>
      <c r="C19" s="9"/>
      <c r="D19" s="22">
        <v>23029</v>
      </c>
      <c r="F19" s="3">
        <v>315547</v>
      </c>
      <c r="G19" s="3"/>
      <c r="H19" s="3"/>
      <c r="I19" s="3">
        <v>7039</v>
      </c>
      <c r="J19" s="3"/>
      <c r="K19" s="3">
        <v>78600</v>
      </c>
      <c r="L19" s="3"/>
      <c r="M19" s="3">
        <v>527504</v>
      </c>
    </row>
    <row r="20" spans="2:14" ht="19.5" customHeight="1">
      <c r="B20" s="24" t="s">
        <v>49</v>
      </c>
      <c r="C20" s="9"/>
      <c r="D20" s="22">
        <v>23057</v>
      </c>
      <c r="F20" s="3">
        <v>315898</v>
      </c>
      <c r="G20" s="3"/>
      <c r="H20" s="3"/>
      <c r="I20" s="3">
        <v>51277</v>
      </c>
      <c r="J20" s="3"/>
      <c r="K20" s="3">
        <v>80318</v>
      </c>
      <c r="L20" s="3"/>
      <c r="M20" s="3">
        <v>461756</v>
      </c>
      <c r="N20" s="3"/>
    </row>
    <row r="21" spans="2:14" ht="19.5" customHeight="1">
      <c r="B21" s="24" t="s">
        <v>50</v>
      </c>
      <c r="C21" s="9"/>
      <c r="D21" s="25" t="s">
        <v>38</v>
      </c>
      <c r="E21" s="26"/>
      <c r="F21" s="26" t="s">
        <v>38</v>
      </c>
      <c r="G21" s="3"/>
      <c r="H21" s="3"/>
      <c r="I21" s="26">
        <v>0</v>
      </c>
      <c r="J21" s="3"/>
      <c r="K21" s="3">
        <v>24255</v>
      </c>
      <c r="L21" s="3"/>
      <c r="M21" s="3">
        <v>437501</v>
      </c>
      <c r="N21" s="3"/>
    </row>
    <row r="22" spans="2:14" ht="9" customHeight="1" thickBot="1">
      <c r="B22" s="27"/>
      <c r="C22" s="3"/>
      <c r="D22" s="28"/>
      <c r="E22" s="29"/>
      <c r="F22" s="29"/>
      <c r="G22" s="29"/>
      <c r="H22" s="5"/>
      <c r="I22" s="5"/>
      <c r="J22" s="5"/>
      <c r="K22" s="5"/>
      <c r="L22" s="5"/>
      <c r="M22" s="5"/>
      <c r="N22" s="5"/>
    </row>
    <row r="23" spans="1:7" ht="15" customHeight="1">
      <c r="A23" s="3"/>
      <c r="B23" s="57" t="s">
        <v>13</v>
      </c>
      <c r="C23" s="57"/>
      <c r="D23" s="57"/>
      <c r="E23" s="57"/>
      <c r="F23" s="57"/>
      <c r="G23" s="30"/>
    </row>
    <row r="24" ht="15" customHeight="1"/>
    <row r="25" ht="17.25" customHeight="1"/>
    <row r="26" spans="9:13" ht="17.25" customHeight="1">
      <c r="I26" s="31"/>
      <c r="J26" s="31"/>
      <c r="K26" s="31"/>
      <c r="L26" s="31">
        <f>SUM(L9:L21)</f>
        <v>0</v>
      </c>
      <c r="M26" s="31"/>
    </row>
    <row r="27" ht="17.25" customHeight="1"/>
    <row r="28" ht="17.25" customHeight="1"/>
    <row r="29" ht="17.25" customHeight="1"/>
    <row r="30" ht="17.25" customHeight="1"/>
    <row r="31" ht="17.25" customHeight="1"/>
  </sheetData>
  <mergeCells count="7">
    <mergeCell ref="B23:F23"/>
    <mergeCell ref="B3:B4"/>
    <mergeCell ref="K4:L4"/>
    <mergeCell ref="I3:N3"/>
    <mergeCell ref="M4:N4"/>
    <mergeCell ref="F3:F4"/>
    <mergeCell ref="D3:D4"/>
  </mergeCells>
  <printOptions/>
  <pageMargins left="0.3937007874015748" right="0.37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2" width="19.00390625" style="1" customWidth="1"/>
    <col min="3" max="3" width="2.00390625" style="1" customWidth="1"/>
    <col min="4" max="4" width="19.375" style="1" customWidth="1"/>
    <col min="5" max="5" width="19.00390625" style="1" customWidth="1"/>
    <col min="6" max="6" width="18.25390625" style="1" customWidth="1"/>
    <col min="7" max="7" width="18.375" style="1" customWidth="1"/>
    <col min="8" max="8" width="18.875" style="1" customWidth="1"/>
    <col min="9" max="9" width="18.00390625" style="1" customWidth="1"/>
    <col min="10" max="11" width="16.625" style="1" customWidth="1"/>
    <col min="12" max="12" width="17.875" style="1" customWidth="1"/>
    <col min="13" max="13" width="17.125" style="1" customWidth="1"/>
    <col min="14" max="14" width="17.875" style="1" customWidth="1"/>
    <col min="15" max="16" width="17.125" style="1" customWidth="1"/>
    <col min="17" max="17" width="16.125" style="1" customWidth="1"/>
    <col min="18" max="18" width="1.00390625" style="1" customWidth="1"/>
    <col min="19" max="19" width="0.37109375" style="1" hidden="1" customWidth="1"/>
    <col min="20" max="16384" width="8.625" style="1" customWidth="1"/>
  </cols>
  <sheetData>
    <row r="1" spans="2:15" ht="25.5" customHeight="1">
      <c r="B1" s="2" t="s">
        <v>35</v>
      </c>
      <c r="J1" s="2" t="s">
        <v>1</v>
      </c>
      <c r="N1" s="32" t="s">
        <v>56</v>
      </c>
      <c r="O1" s="32"/>
    </row>
    <row r="2" spans="1:18" ht="26.25" customHeight="1">
      <c r="A2" s="3" t="s">
        <v>16</v>
      </c>
      <c r="B2" s="3"/>
      <c r="F2" s="31"/>
      <c r="R2" s="3"/>
    </row>
    <row r="3" spans="1:18" ht="18.75" customHeight="1" thickBot="1">
      <c r="A3" s="5"/>
      <c r="B3" s="33" t="s">
        <v>15</v>
      </c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34" t="s">
        <v>22</v>
      </c>
      <c r="Q3" s="34"/>
      <c r="R3" s="3"/>
    </row>
    <row r="4" spans="1:18" ht="34.5" customHeight="1">
      <c r="A4" s="35"/>
      <c r="B4" s="68" t="s">
        <v>0</v>
      </c>
      <c r="C4" s="35"/>
      <c r="D4" s="67" t="s">
        <v>17</v>
      </c>
      <c r="E4" s="72"/>
      <c r="F4" s="67" t="s">
        <v>18</v>
      </c>
      <c r="G4" s="75"/>
      <c r="H4" s="67" t="s">
        <v>19</v>
      </c>
      <c r="I4" s="70"/>
      <c r="J4" s="68" t="s">
        <v>20</v>
      </c>
      <c r="K4" s="72"/>
      <c r="L4" s="67" t="s">
        <v>21</v>
      </c>
      <c r="M4" s="72"/>
      <c r="N4" s="73" t="s">
        <v>57</v>
      </c>
      <c r="O4" s="74"/>
      <c r="P4" s="67" t="s">
        <v>27</v>
      </c>
      <c r="Q4" s="71"/>
      <c r="R4" s="3"/>
    </row>
    <row r="5" spans="1:18" ht="34.5" customHeight="1">
      <c r="A5" s="13"/>
      <c r="B5" s="69"/>
      <c r="C5" s="14"/>
      <c r="D5" s="36" t="s">
        <v>6</v>
      </c>
      <c r="E5" s="36" t="s">
        <v>7</v>
      </c>
      <c r="F5" s="36" t="s">
        <v>6</v>
      </c>
      <c r="G5" s="36" t="s">
        <v>7</v>
      </c>
      <c r="H5" s="36" t="s">
        <v>6</v>
      </c>
      <c r="I5" s="16" t="s">
        <v>7</v>
      </c>
      <c r="J5" s="18" t="s">
        <v>6</v>
      </c>
      <c r="K5" s="36" t="s">
        <v>7</v>
      </c>
      <c r="L5" s="36" t="s">
        <v>6</v>
      </c>
      <c r="M5" s="36" t="s">
        <v>7</v>
      </c>
      <c r="N5" s="36" t="s">
        <v>23</v>
      </c>
      <c r="O5" s="36" t="s">
        <v>7</v>
      </c>
      <c r="P5" s="36" t="s">
        <v>6</v>
      </c>
      <c r="Q5" s="16" t="s">
        <v>7</v>
      </c>
      <c r="R5" s="3"/>
    </row>
    <row r="6" spans="2:17" ht="35.25" customHeight="1">
      <c r="B6" s="19" t="s">
        <v>52</v>
      </c>
      <c r="C6" s="9"/>
      <c r="D6" s="3">
        <v>29928</v>
      </c>
      <c r="E6" s="3">
        <v>13144</v>
      </c>
      <c r="F6" s="3">
        <v>30227</v>
      </c>
      <c r="G6" s="3">
        <v>13298</v>
      </c>
      <c r="H6" s="3">
        <v>25409</v>
      </c>
      <c r="I6" s="3">
        <v>10906</v>
      </c>
      <c r="J6" s="1">
        <v>10394.083333333334</v>
      </c>
      <c r="K6" s="1">
        <v>4727.583333333333</v>
      </c>
      <c r="L6" s="1">
        <v>3084912</v>
      </c>
      <c r="M6" s="1">
        <v>1410366</v>
      </c>
      <c r="N6" s="1">
        <v>15326912</v>
      </c>
      <c r="O6" s="1">
        <v>8398558</v>
      </c>
      <c r="P6" s="1">
        <v>19592</v>
      </c>
      <c r="Q6" s="1">
        <v>7916</v>
      </c>
    </row>
    <row r="7" spans="2:17" ht="17.25" customHeight="1">
      <c r="B7" s="20" t="s">
        <v>36</v>
      </c>
      <c r="C7" s="9"/>
      <c r="D7" s="3">
        <v>28581</v>
      </c>
      <c r="E7" s="3">
        <v>12159</v>
      </c>
      <c r="F7" s="3">
        <v>28535</v>
      </c>
      <c r="G7" s="3">
        <v>12115</v>
      </c>
      <c r="H7" s="3">
        <v>23476</v>
      </c>
      <c r="I7" s="3">
        <v>9682</v>
      </c>
      <c r="J7" s="8">
        <v>9141</v>
      </c>
      <c r="K7" s="8">
        <v>3948</v>
      </c>
      <c r="L7" s="1">
        <v>2719344</v>
      </c>
      <c r="M7" s="1">
        <v>1181532</v>
      </c>
      <c r="N7" s="1">
        <v>12778341</v>
      </c>
      <c r="O7" s="1">
        <v>6592120</v>
      </c>
      <c r="P7" s="8">
        <v>18301</v>
      </c>
      <c r="Q7" s="8">
        <v>6854</v>
      </c>
    </row>
    <row r="8" spans="2:17" ht="17.25" customHeight="1">
      <c r="B8" s="20" t="s">
        <v>37</v>
      </c>
      <c r="C8" s="9"/>
      <c r="D8" s="3">
        <v>29022</v>
      </c>
      <c r="E8" s="3">
        <v>12426</v>
      </c>
      <c r="F8" s="3">
        <v>28889</v>
      </c>
      <c r="G8" s="3">
        <v>12330</v>
      </c>
      <c r="H8" s="3">
        <v>23686</v>
      </c>
      <c r="I8" s="3">
        <v>9769</v>
      </c>
      <c r="J8" s="8">
        <v>8921.333333333334</v>
      </c>
      <c r="K8" s="8">
        <v>3855.4166666666665</v>
      </c>
      <c r="L8" s="1">
        <v>2630544</v>
      </c>
      <c r="M8" s="1">
        <v>1144950</v>
      </c>
      <c r="N8" s="1">
        <v>12302666</v>
      </c>
      <c r="O8" s="1">
        <v>6317118</v>
      </c>
      <c r="P8" s="8">
        <v>17474</v>
      </c>
      <c r="Q8" s="8">
        <v>6513</v>
      </c>
    </row>
    <row r="9" spans="2:17" ht="17.25" customHeight="1">
      <c r="B9" s="20"/>
      <c r="C9" s="9"/>
      <c r="D9" s="3"/>
      <c r="E9" s="3"/>
      <c r="F9" s="3"/>
      <c r="G9" s="3"/>
      <c r="H9" s="3"/>
      <c r="I9" s="3"/>
      <c r="J9" s="8"/>
      <c r="K9" s="8"/>
      <c r="P9" s="8"/>
      <c r="Q9" s="8"/>
    </row>
    <row r="10" spans="2:17" ht="34.5" customHeight="1">
      <c r="B10" s="20" t="s">
        <v>53</v>
      </c>
      <c r="C10" s="9"/>
      <c r="D10" s="3">
        <v>27414</v>
      </c>
      <c r="E10" s="3">
        <v>11629</v>
      </c>
      <c r="F10" s="3">
        <v>27482</v>
      </c>
      <c r="G10" s="3">
        <v>11541</v>
      </c>
      <c r="H10" s="3">
        <v>22206</v>
      </c>
      <c r="I10" s="3">
        <v>9193</v>
      </c>
      <c r="J10" s="8">
        <v>8365.333333333334</v>
      </c>
      <c r="K10" s="8">
        <v>3655.5833333333335</v>
      </c>
      <c r="L10" s="8">
        <v>2445123</v>
      </c>
      <c r="M10" s="8">
        <v>1078890</v>
      </c>
      <c r="N10" s="8">
        <v>11435236</v>
      </c>
      <c r="O10" s="8">
        <v>5903635</v>
      </c>
      <c r="P10" s="8">
        <v>16757</v>
      </c>
      <c r="Q10" s="8">
        <v>6209</v>
      </c>
    </row>
    <row r="11" spans="2:17" ht="34.5" customHeight="1">
      <c r="B11" s="21" t="s">
        <v>54</v>
      </c>
      <c r="C11" s="9"/>
      <c r="D11" s="22">
        <v>4414</v>
      </c>
      <c r="E11" s="3">
        <v>1829</v>
      </c>
      <c r="F11" s="3">
        <v>4287</v>
      </c>
      <c r="G11" s="3">
        <v>1732</v>
      </c>
      <c r="H11" s="3">
        <v>2081</v>
      </c>
      <c r="I11" s="3">
        <v>931</v>
      </c>
      <c r="J11" s="3">
        <v>7785</v>
      </c>
      <c r="K11" s="3">
        <v>3415</v>
      </c>
      <c r="L11" s="3">
        <v>174993</v>
      </c>
      <c r="M11" s="3">
        <v>77082</v>
      </c>
      <c r="N11" s="3">
        <v>807279</v>
      </c>
      <c r="O11" s="3">
        <v>424877</v>
      </c>
      <c r="P11" s="3">
        <v>1234</v>
      </c>
      <c r="Q11" s="3">
        <v>495</v>
      </c>
    </row>
    <row r="12" spans="2:17" ht="17.25" customHeight="1">
      <c r="B12" s="24" t="s">
        <v>40</v>
      </c>
      <c r="C12" s="9"/>
      <c r="D12" s="22">
        <v>2712</v>
      </c>
      <c r="E12" s="3">
        <v>1223</v>
      </c>
      <c r="F12" s="3">
        <v>2951</v>
      </c>
      <c r="G12" s="3">
        <v>1286</v>
      </c>
      <c r="H12" s="3">
        <v>2784</v>
      </c>
      <c r="I12" s="3">
        <v>1224</v>
      </c>
      <c r="J12" s="3">
        <v>8582</v>
      </c>
      <c r="K12" s="3">
        <v>3822</v>
      </c>
      <c r="L12" s="3">
        <v>209023</v>
      </c>
      <c r="M12" s="3">
        <v>94632</v>
      </c>
      <c r="N12" s="3">
        <v>952608</v>
      </c>
      <c r="O12" s="3">
        <v>506407</v>
      </c>
      <c r="P12" s="3">
        <v>1309</v>
      </c>
      <c r="Q12" s="3">
        <v>525</v>
      </c>
    </row>
    <row r="13" spans="2:17" ht="17.25" customHeight="1">
      <c r="B13" s="24" t="s">
        <v>41</v>
      </c>
      <c r="C13" s="9"/>
      <c r="D13" s="22">
        <v>2221</v>
      </c>
      <c r="E13" s="3">
        <v>1050</v>
      </c>
      <c r="F13" s="3">
        <v>2198</v>
      </c>
      <c r="G13" s="3">
        <v>1032</v>
      </c>
      <c r="H13" s="3">
        <v>1947</v>
      </c>
      <c r="I13" s="3">
        <v>830</v>
      </c>
      <c r="J13" s="3">
        <v>8963</v>
      </c>
      <c r="K13" s="3">
        <v>3961</v>
      </c>
      <c r="L13" s="3">
        <v>224340</v>
      </c>
      <c r="M13" s="3">
        <v>99447</v>
      </c>
      <c r="N13" s="3">
        <v>1028725</v>
      </c>
      <c r="O13" s="3">
        <v>535836</v>
      </c>
      <c r="P13" s="3">
        <v>1104</v>
      </c>
      <c r="Q13" s="3">
        <v>420</v>
      </c>
    </row>
    <row r="14" spans="2:17" ht="16.5" customHeight="1">
      <c r="B14" s="24" t="s">
        <v>42</v>
      </c>
      <c r="C14" s="9"/>
      <c r="D14" s="22">
        <v>2179</v>
      </c>
      <c r="E14" s="3">
        <v>991</v>
      </c>
      <c r="F14" s="3">
        <v>2095</v>
      </c>
      <c r="G14" s="3">
        <v>962</v>
      </c>
      <c r="H14" s="3">
        <v>2020</v>
      </c>
      <c r="I14" s="3">
        <v>876</v>
      </c>
      <c r="J14" s="3">
        <v>9383</v>
      </c>
      <c r="K14" s="3">
        <v>4150</v>
      </c>
      <c r="L14" s="3">
        <v>218221</v>
      </c>
      <c r="M14" s="3">
        <v>97713</v>
      </c>
      <c r="N14" s="3">
        <v>1006300</v>
      </c>
      <c r="O14" s="3">
        <v>526608</v>
      </c>
      <c r="P14" s="3">
        <v>1401</v>
      </c>
      <c r="Q14" s="3">
        <v>535</v>
      </c>
    </row>
    <row r="15" spans="2:17" ht="17.25" customHeight="1">
      <c r="B15" s="24" t="s">
        <v>43</v>
      </c>
      <c r="C15" s="9"/>
      <c r="D15" s="22">
        <v>1975</v>
      </c>
      <c r="E15" s="3">
        <v>802</v>
      </c>
      <c r="F15" s="3">
        <v>2039</v>
      </c>
      <c r="G15" s="3">
        <v>830</v>
      </c>
      <c r="H15" s="3">
        <v>2311</v>
      </c>
      <c r="I15" s="3">
        <v>948</v>
      </c>
      <c r="J15" s="3">
        <v>9747</v>
      </c>
      <c r="K15" s="3">
        <v>4272</v>
      </c>
      <c r="L15" s="3">
        <v>256718</v>
      </c>
      <c r="M15" s="3">
        <v>115443</v>
      </c>
      <c r="N15" s="3">
        <v>1197749</v>
      </c>
      <c r="O15" s="3">
        <v>624177</v>
      </c>
      <c r="P15" s="3">
        <v>1886</v>
      </c>
      <c r="Q15" s="3">
        <v>648</v>
      </c>
    </row>
    <row r="16" spans="2:17" ht="17.25" customHeight="1">
      <c r="B16" s="24" t="s">
        <v>44</v>
      </c>
      <c r="C16" s="9"/>
      <c r="D16" s="22">
        <v>2191</v>
      </c>
      <c r="E16" s="3">
        <v>906</v>
      </c>
      <c r="F16" s="3">
        <v>2222</v>
      </c>
      <c r="G16" s="3">
        <v>905</v>
      </c>
      <c r="H16" s="3">
        <v>1530</v>
      </c>
      <c r="I16" s="3">
        <v>587</v>
      </c>
      <c r="J16" s="3">
        <v>8752</v>
      </c>
      <c r="K16" s="3">
        <v>3839</v>
      </c>
      <c r="L16" s="3">
        <v>209983</v>
      </c>
      <c r="M16" s="3">
        <v>92655</v>
      </c>
      <c r="N16" s="3">
        <v>1000918</v>
      </c>
      <c r="O16" s="3">
        <v>512766</v>
      </c>
      <c r="P16" s="3">
        <v>1407</v>
      </c>
      <c r="Q16" s="3">
        <v>560</v>
      </c>
    </row>
    <row r="17" spans="2:17" ht="16.5" customHeight="1">
      <c r="B17" s="24" t="s">
        <v>45</v>
      </c>
      <c r="C17" s="9"/>
      <c r="D17" s="22">
        <v>2446</v>
      </c>
      <c r="E17" s="3">
        <v>1024</v>
      </c>
      <c r="F17" s="3">
        <v>2433</v>
      </c>
      <c r="G17" s="3">
        <v>1018</v>
      </c>
      <c r="H17" s="3">
        <v>1837</v>
      </c>
      <c r="I17" s="3">
        <v>760</v>
      </c>
      <c r="J17" s="3">
        <v>8777</v>
      </c>
      <c r="K17" s="3">
        <v>3786</v>
      </c>
      <c r="L17" s="3">
        <v>209207</v>
      </c>
      <c r="M17" s="3">
        <v>89609</v>
      </c>
      <c r="N17" s="3">
        <v>988958</v>
      </c>
      <c r="O17" s="3">
        <v>497227</v>
      </c>
      <c r="P17" s="3">
        <v>1557</v>
      </c>
      <c r="Q17" s="3">
        <v>558</v>
      </c>
    </row>
    <row r="18" spans="2:17" ht="17.25" customHeight="1">
      <c r="B18" s="24" t="s">
        <v>46</v>
      </c>
      <c r="C18" s="9"/>
      <c r="D18" s="22">
        <v>1761</v>
      </c>
      <c r="E18" s="3">
        <v>797</v>
      </c>
      <c r="F18" s="3">
        <v>1846</v>
      </c>
      <c r="G18" s="3">
        <v>824</v>
      </c>
      <c r="H18" s="3">
        <v>1845</v>
      </c>
      <c r="I18" s="3">
        <v>739</v>
      </c>
      <c r="J18" s="3">
        <v>8385</v>
      </c>
      <c r="K18" s="3">
        <v>3606</v>
      </c>
      <c r="L18" s="3">
        <v>212767</v>
      </c>
      <c r="M18" s="3">
        <v>91902</v>
      </c>
      <c r="N18" s="3">
        <v>995547</v>
      </c>
      <c r="O18" s="3">
        <v>501186</v>
      </c>
      <c r="P18" s="3">
        <v>1474</v>
      </c>
      <c r="Q18" s="3">
        <v>523</v>
      </c>
    </row>
    <row r="19" spans="2:17" ht="17.25" customHeight="1">
      <c r="B19" s="24" t="s">
        <v>47</v>
      </c>
      <c r="C19" s="9"/>
      <c r="D19" s="22">
        <v>1346</v>
      </c>
      <c r="E19" s="3">
        <v>535</v>
      </c>
      <c r="F19" s="3">
        <v>1357</v>
      </c>
      <c r="G19" s="3">
        <v>547</v>
      </c>
      <c r="H19" s="3">
        <v>1405</v>
      </c>
      <c r="I19" s="3">
        <v>545</v>
      </c>
      <c r="J19" s="3">
        <v>7777</v>
      </c>
      <c r="K19" s="3">
        <v>3336</v>
      </c>
      <c r="L19" s="3">
        <v>177459</v>
      </c>
      <c r="M19" s="3">
        <v>76925</v>
      </c>
      <c r="N19" s="3">
        <v>849090</v>
      </c>
      <c r="O19" s="3">
        <v>430927</v>
      </c>
      <c r="P19" s="3">
        <v>1263</v>
      </c>
      <c r="Q19" s="3">
        <v>417</v>
      </c>
    </row>
    <row r="20" spans="2:18" ht="34.5" customHeight="1">
      <c r="B20" s="21" t="s">
        <v>55</v>
      </c>
      <c r="C20" s="9"/>
      <c r="D20" s="22">
        <v>2235</v>
      </c>
      <c r="E20" s="3">
        <v>863</v>
      </c>
      <c r="F20" s="3">
        <v>2163</v>
      </c>
      <c r="G20" s="3">
        <v>829</v>
      </c>
      <c r="H20" s="3">
        <v>1518</v>
      </c>
      <c r="I20" s="3">
        <v>586</v>
      </c>
      <c r="J20" s="3">
        <v>7804</v>
      </c>
      <c r="K20" s="3">
        <v>3379</v>
      </c>
      <c r="L20" s="3">
        <v>207652</v>
      </c>
      <c r="M20" s="3">
        <v>92341</v>
      </c>
      <c r="N20" s="3">
        <v>978125</v>
      </c>
      <c r="O20" s="3">
        <v>507584</v>
      </c>
      <c r="P20" s="3">
        <v>1580</v>
      </c>
      <c r="Q20" s="3">
        <v>565</v>
      </c>
      <c r="R20" s="3"/>
    </row>
    <row r="21" spans="2:18" ht="17.25" customHeight="1">
      <c r="B21" s="24" t="s">
        <v>48</v>
      </c>
      <c r="C21" s="9"/>
      <c r="D21" s="22">
        <v>1900</v>
      </c>
      <c r="E21" s="3">
        <v>769</v>
      </c>
      <c r="F21" s="3">
        <v>1881</v>
      </c>
      <c r="G21" s="3">
        <v>766</v>
      </c>
      <c r="H21" s="3">
        <v>1571</v>
      </c>
      <c r="I21" s="3">
        <v>633</v>
      </c>
      <c r="J21" s="3">
        <v>7348</v>
      </c>
      <c r="K21" s="3">
        <v>3201</v>
      </c>
      <c r="L21" s="3">
        <v>168001</v>
      </c>
      <c r="M21" s="3">
        <v>74195</v>
      </c>
      <c r="N21" s="3">
        <v>797355</v>
      </c>
      <c r="O21" s="3">
        <v>409836</v>
      </c>
      <c r="P21" s="3">
        <v>1257</v>
      </c>
      <c r="Q21" s="3">
        <v>451</v>
      </c>
      <c r="R21" s="3"/>
    </row>
    <row r="22" spans="1:18" ht="17.25" customHeight="1" thickBot="1">
      <c r="A22" s="5"/>
      <c r="B22" s="37" t="s">
        <v>49</v>
      </c>
      <c r="C22" s="38"/>
      <c r="D22" s="39">
        <v>2034</v>
      </c>
      <c r="E22" s="5">
        <v>840</v>
      </c>
      <c r="F22" s="5">
        <v>2010</v>
      </c>
      <c r="G22" s="5">
        <v>810</v>
      </c>
      <c r="H22" s="5">
        <v>1357</v>
      </c>
      <c r="I22" s="5">
        <v>534</v>
      </c>
      <c r="J22" s="5">
        <v>7081</v>
      </c>
      <c r="K22" s="5">
        <v>3100</v>
      </c>
      <c r="L22" s="5">
        <v>176759</v>
      </c>
      <c r="M22" s="5">
        <v>76946</v>
      </c>
      <c r="N22" s="5">
        <v>832582</v>
      </c>
      <c r="O22" s="5">
        <v>426204</v>
      </c>
      <c r="P22" s="5">
        <v>1285</v>
      </c>
      <c r="Q22" s="5">
        <v>512</v>
      </c>
      <c r="R22" s="3"/>
    </row>
    <row r="23" spans="2:18" ht="15" customHeight="1">
      <c r="B23" s="24"/>
      <c r="R23" s="3"/>
    </row>
    <row r="24" ht="17.25" customHeight="1">
      <c r="R24" s="3"/>
    </row>
    <row r="25" ht="17.25" customHeight="1">
      <c r="D25" s="40"/>
    </row>
    <row r="26" ht="17.25" customHeight="1">
      <c r="J26" s="41"/>
    </row>
  </sheetData>
  <mergeCells count="8">
    <mergeCell ref="B4:B5"/>
    <mergeCell ref="H4:I4"/>
    <mergeCell ref="P4:Q4"/>
    <mergeCell ref="J4:K4"/>
    <mergeCell ref="L4:M4"/>
    <mergeCell ref="N4:O4"/>
    <mergeCell ref="D4:E4"/>
    <mergeCell ref="F4:G4"/>
  </mergeCells>
  <printOptions/>
  <pageMargins left="0.51" right="0.3937007874015748" top="0.3937007874015748" bottom="0" header="0.5118110236220472" footer="0.5118110236220472"/>
  <pageSetup horizontalDpi="400" verticalDpi="400" orientation="portrait" pageOrder="overThenDown" paperSize="9" scale="75" r:id="rId1"/>
  <colBreaks count="2" manualBreakCount="2">
    <brk id="9" max="22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9.00390625" style="1" customWidth="1"/>
    <col min="3" max="3" width="1.37890625" style="1" customWidth="1"/>
    <col min="4" max="4" width="13.375" style="1" customWidth="1"/>
    <col min="5" max="5" width="12.125" style="1" customWidth="1"/>
    <col min="6" max="6" width="12.875" style="1" customWidth="1"/>
    <col min="7" max="7" width="11.75390625" style="1" customWidth="1"/>
    <col min="8" max="8" width="12.00390625" style="1" customWidth="1"/>
    <col min="9" max="9" width="11.875" style="1" customWidth="1"/>
    <col min="10" max="10" width="12.625" style="1" customWidth="1"/>
    <col min="11" max="11" width="12.375" style="1" customWidth="1"/>
    <col min="12" max="12" width="13.75390625" style="1" customWidth="1"/>
    <col min="13" max="14" width="14.125" style="1" customWidth="1"/>
    <col min="15" max="15" width="13.75390625" style="1" customWidth="1"/>
    <col min="16" max="16" width="14.125" style="1" customWidth="1"/>
    <col min="17" max="17" width="13.75390625" style="1" customWidth="1"/>
    <col min="18" max="18" width="14.125" style="1" customWidth="1"/>
    <col min="19" max="19" width="13.75390625" style="1" customWidth="1"/>
    <col min="20" max="20" width="14.125" style="1" customWidth="1"/>
    <col min="21" max="21" width="13.75390625" style="1" customWidth="1"/>
    <col min="22" max="22" width="14.125" style="1" customWidth="1"/>
    <col min="23" max="23" width="13.75390625" style="1" customWidth="1"/>
    <col min="24" max="16384" width="8.625" style="1" customWidth="1"/>
  </cols>
  <sheetData>
    <row r="1" spans="1:24" ht="18.75" customHeight="1" thickBo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  <c r="P1" s="3"/>
      <c r="Q1" s="3"/>
      <c r="R1" s="55" t="s">
        <v>2</v>
      </c>
      <c r="S1" s="3"/>
      <c r="U1" s="3"/>
      <c r="W1" s="52"/>
      <c r="X1" s="3"/>
    </row>
    <row r="2" spans="1:24" ht="34.5" customHeight="1">
      <c r="A2" s="3"/>
      <c r="B2" s="58" t="s">
        <v>0</v>
      </c>
      <c r="C2" s="3"/>
      <c r="D2" s="67" t="s">
        <v>3</v>
      </c>
      <c r="E2" s="72"/>
      <c r="F2" s="90" t="s">
        <v>26</v>
      </c>
      <c r="G2" s="63"/>
      <c r="H2" s="63"/>
      <c r="I2" s="63"/>
      <c r="J2" s="63"/>
      <c r="K2" s="63"/>
      <c r="L2" s="84" t="s">
        <v>4</v>
      </c>
      <c r="M2" s="85"/>
      <c r="N2" s="63" t="s">
        <v>5</v>
      </c>
      <c r="O2" s="63"/>
      <c r="P2" s="63"/>
      <c r="Q2" s="63"/>
      <c r="R2" s="63"/>
      <c r="S2" s="63"/>
      <c r="T2" s="54"/>
      <c r="U2" s="54"/>
      <c r="V2" s="53"/>
      <c r="W2" s="53"/>
      <c r="X2" s="3"/>
    </row>
    <row r="3" spans="2:24" ht="34.5" customHeight="1">
      <c r="B3" s="82"/>
      <c r="C3" s="9"/>
      <c r="D3" s="91" t="s">
        <v>25</v>
      </c>
      <c r="E3" s="92"/>
      <c r="F3" s="60" t="s">
        <v>8</v>
      </c>
      <c r="G3" s="88"/>
      <c r="H3" s="60" t="s">
        <v>9</v>
      </c>
      <c r="I3" s="88"/>
      <c r="J3" s="60" t="s">
        <v>10</v>
      </c>
      <c r="K3" s="89"/>
      <c r="L3" s="86" t="s">
        <v>12</v>
      </c>
      <c r="M3" s="87"/>
      <c r="N3" s="78" t="s">
        <v>8</v>
      </c>
      <c r="O3" s="79"/>
      <c r="P3" s="80" t="s">
        <v>9</v>
      </c>
      <c r="Q3" s="79"/>
      <c r="R3" s="80" t="s">
        <v>10</v>
      </c>
      <c r="S3" s="81"/>
      <c r="V3" s="76"/>
      <c r="W3" s="76"/>
      <c r="X3" s="3"/>
    </row>
    <row r="4" spans="1:24" ht="17.25" customHeight="1">
      <c r="A4" s="13"/>
      <c r="B4" s="83"/>
      <c r="C4" s="14"/>
      <c r="D4" s="43" t="s">
        <v>6</v>
      </c>
      <c r="E4" s="42" t="s">
        <v>7</v>
      </c>
      <c r="F4" s="42" t="s">
        <v>6</v>
      </c>
      <c r="G4" s="42" t="s">
        <v>7</v>
      </c>
      <c r="H4" s="42" t="s">
        <v>6</v>
      </c>
      <c r="I4" s="42" t="s">
        <v>7</v>
      </c>
      <c r="J4" s="42" t="s">
        <v>6</v>
      </c>
      <c r="K4" s="42" t="s">
        <v>7</v>
      </c>
      <c r="L4" s="36" t="s">
        <v>6</v>
      </c>
      <c r="M4" s="16" t="s">
        <v>7</v>
      </c>
      <c r="N4" s="43" t="s">
        <v>6</v>
      </c>
      <c r="O4" s="42" t="s">
        <v>7</v>
      </c>
      <c r="P4" s="42" t="s">
        <v>6</v>
      </c>
      <c r="Q4" s="42" t="s">
        <v>7</v>
      </c>
      <c r="R4" s="42" t="s">
        <v>6</v>
      </c>
      <c r="S4" s="42" t="s">
        <v>7</v>
      </c>
      <c r="V4" s="76"/>
      <c r="W4" s="76"/>
      <c r="X4" s="3"/>
    </row>
    <row r="5" spans="2:24" ht="51.75" customHeight="1">
      <c r="B5" s="19" t="s">
        <v>52</v>
      </c>
      <c r="C5" s="9"/>
      <c r="D5" s="44">
        <v>22</v>
      </c>
      <c r="E5" s="44">
        <v>20</v>
      </c>
      <c r="F5" s="44">
        <v>7</v>
      </c>
      <c r="G5" s="44">
        <v>7</v>
      </c>
      <c r="H5" s="44">
        <v>2</v>
      </c>
      <c r="I5" s="44">
        <v>2</v>
      </c>
      <c r="J5" s="44">
        <v>2</v>
      </c>
      <c r="K5" s="56">
        <v>0</v>
      </c>
      <c r="L5" s="45">
        <v>165.41666666666666</v>
      </c>
      <c r="M5" s="44">
        <v>146.75</v>
      </c>
      <c r="N5" s="45">
        <v>7684</v>
      </c>
      <c r="O5" s="45">
        <v>7284</v>
      </c>
      <c r="P5" s="45">
        <v>1787</v>
      </c>
      <c r="Q5" s="45">
        <v>1787</v>
      </c>
      <c r="R5" s="45">
        <v>749</v>
      </c>
      <c r="S5" s="46">
        <v>122</v>
      </c>
      <c r="V5" s="77"/>
      <c r="W5" s="77"/>
      <c r="X5" s="3"/>
    </row>
    <row r="6" spans="2:24" ht="17.25" customHeight="1">
      <c r="B6" s="20" t="s">
        <v>36</v>
      </c>
      <c r="C6" s="9"/>
      <c r="D6" s="44">
        <v>19</v>
      </c>
      <c r="E6" s="44">
        <v>18</v>
      </c>
      <c r="F6" s="44">
        <v>9</v>
      </c>
      <c r="G6" s="44">
        <v>9</v>
      </c>
      <c r="H6" s="56">
        <v>1</v>
      </c>
      <c r="I6" s="44">
        <v>1</v>
      </c>
      <c r="J6" s="56">
        <v>0</v>
      </c>
      <c r="K6" s="47">
        <v>0</v>
      </c>
      <c r="L6" s="45">
        <v>135</v>
      </c>
      <c r="M6" s="44">
        <v>132</v>
      </c>
      <c r="N6" s="45">
        <v>8512</v>
      </c>
      <c r="O6" s="45">
        <v>8512</v>
      </c>
      <c r="P6" s="45">
        <v>1196</v>
      </c>
      <c r="Q6" s="45">
        <v>1196</v>
      </c>
      <c r="R6" s="45">
        <v>114</v>
      </c>
      <c r="S6" s="46">
        <v>0</v>
      </c>
      <c r="V6" s="77"/>
      <c r="W6" s="77"/>
      <c r="X6" s="3"/>
    </row>
    <row r="7" spans="2:23" ht="17.25" customHeight="1">
      <c r="B7" s="20" t="s">
        <v>37</v>
      </c>
      <c r="C7" s="9"/>
      <c r="D7" s="44">
        <v>17</v>
      </c>
      <c r="E7" s="44">
        <v>17</v>
      </c>
      <c r="F7" s="44">
        <v>7.916666666666667</v>
      </c>
      <c r="G7" s="44">
        <v>7.916666666666667</v>
      </c>
      <c r="H7" s="56">
        <v>0</v>
      </c>
      <c r="I7" s="56">
        <v>0</v>
      </c>
      <c r="J7" s="47">
        <v>0</v>
      </c>
      <c r="K7" s="46">
        <v>0</v>
      </c>
      <c r="L7" s="45">
        <v>107.33333333333333</v>
      </c>
      <c r="M7" s="44">
        <v>107.33333333333333</v>
      </c>
      <c r="N7" s="45">
        <v>8167</v>
      </c>
      <c r="O7" s="45">
        <v>8167</v>
      </c>
      <c r="P7" s="45">
        <v>80</v>
      </c>
      <c r="Q7" s="45">
        <v>80</v>
      </c>
      <c r="R7" s="45">
        <v>0</v>
      </c>
      <c r="S7" s="46">
        <v>0</v>
      </c>
      <c r="V7" s="77"/>
      <c r="W7" s="77"/>
    </row>
    <row r="8" spans="2:23" ht="19.5" customHeight="1">
      <c r="B8" s="20"/>
      <c r="C8" s="9"/>
      <c r="D8" s="44"/>
      <c r="E8" s="44"/>
      <c r="F8" s="44"/>
      <c r="G8" s="44"/>
      <c r="H8" s="48"/>
      <c r="I8" s="48"/>
      <c r="J8" s="47"/>
      <c r="K8" s="46"/>
      <c r="L8" s="45"/>
      <c r="M8" s="44"/>
      <c r="N8" s="45"/>
      <c r="O8" s="45"/>
      <c r="P8" s="45"/>
      <c r="Q8" s="45"/>
      <c r="R8" s="45"/>
      <c r="S8" s="46"/>
      <c r="V8" s="77"/>
      <c r="W8" s="77"/>
    </row>
    <row r="9" spans="2:23" ht="34.5" customHeight="1">
      <c r="B9" s="20" t="s">
        <v>53</v>
      </c>
      <c r="C9" s="9"/>
      <c r="D9" s="48">
        <v>17</v>
      </c>
      <c r="E9" s="48">
        <v>17</v>
      </c>
      <c r="F9" s="48">
        <v>8.833333333333334</v>
      </c>
      <c r="G9" s="48">
        <v>8.833333333333334</v>
      </c>
      <c r="H9" s="48">
        <v>0.7</v>
      </c>
      <c r="I9" s="48">
        <v>0.7</v>
      </c>
      <c r="J9" s="48">
        <v>0</v>
      </c>
      <c r="K9" s="48">
        <v>0</v>
      </c>
      <c r="L9" s="48">
        <v>123.5</v>
      </c>
      <c r="M9" s="48">
        <v>123.5</v>
      </c>
      <c r="N9" s="48">
        <v>9068</v>
      </c>
      <c r="O9" s="48">
        <v>9068</v>
      </c>
      <c r="P9" s="48">
        <v>496</v>
      </c>
      <c r="Q9" s="48">
        <v>496</v>
      </c>
      <c r="R9" s="46">
        <v>0</v>
      </c>
      <c r="S9" s="48">
        <v>0</v>
      </c>
      <c r="V9" s="77"/>
      <c r="W9" s="77"/>
    </row>
    <row r="10" spans="2:23" ht="34.5" customHeight="1">
      <c r="B10" s="21" t="s">
        <v>54</v>
      </c>
      <c r="C10" s="9"/>
      <c r="D10" s="48">
        <v>0</v>
      </c>
      <c r="E10" s="46">
        <v>0</v>
      </c>
      <c r="F10" s="46">
        <v>8</v>
      </c>
      <c r="G10" s="46">
        <v>8</v>
      </c>
      <c r="H10" s="46">
        <v>0</v>
      </c>
      <c r="I10" s="46">
        <v>0</v>
      </c>
      <c r="J10" s="46">
        <v>0</v>
      </c>
      <c r="K10" s="46">
        <v>0</v>
      </c>
      <c r="L10" s="46">
        <v>118</v>
      </c>
      <c r="M10" s="46">
        <v>118</v>
      </c>
      <c r="N10" s="46">
        <v>623</v>
      </c>
      <c r="O10" s="46">
        <v>623</v>
      </c>
      <c r="P10" s="46">
        <v>0</v>
      </c>
      <c r="Q10" s="46">
        <v>0</v>
      </c>
      <c r="R10" s="46">
        <v>0</v>
      </c>
      <c r="S10" s="46">
        <v>0</v>
      </c>
      <c r="V10" s="77"/>
      <c r="W10" s="77"/>
    </row>
    <row r="11" spans="2:23" ht="17.25" customHeight="1">
      <c r="B11" s="24" t="s">
        <v>40</v>
      </c>
      <c r="C11" s="9"/>
      <c r="D11" s="46">
        <v>1</v>
      </c>
      <c r="E11" s="46">
        <v>1</v>
      </c>
      <c r="F11" s="46">
        <v>8</v>
      </c>
      <c r="G11" s="46">
        <v>8</v>
      </c>
      <c r="H11" s="46">
        <v>1</v>
      </c>
      <c r="I11" s="46">
        <v>1</v>
      </c>
      <c r="J11" s="46">
        <v>0</v>
      </c>
      <c r="K11" s="46">
        <v>0</v>
      </c>
      <c r="L11" s="46">
        <v>115</v>
      </c>
      <c r="M11" s="46">
        <v>115</v>
      </c>
      <c r="N11" s="46">
        <v>833</v>
      </c>
      <c r="O11" s="46">
        <v>833</v>
      </c>
      <c r="P11" s="46">
        <v>105</v>
      </c>
      <c r="Q11" s="46">
        <v>105</v>
      </c>
      <c r="R11" s="46">
        <v>0</v>
      </c>
      <c r="S11" s="46">
        <v>0</v>
      </c>
      <c r="V11" s="77"/>
      <c r="W11" s="77"/>
    </row>
    <row r="12" spans="2:23" ht="17.25" customHeight="1">
      <c r="B12" s="24" t="s">
        <v>41</v>
      </c>
      <c r="C12" s="9"/>
      <c r="D12" s="48">
        <v>5</v>
      </c>
      <c r="E12" s="46">
        <v>5</v>
      </c>
      <c r="F12" s="48">
        <v>11</v>
      </c>
      <c r="G12" s="48">
        <v>11</v>
      </c>
      <c r="H12" s="46">
        <v>1</v>
      </c>
      <c r="I12" s="46">
        <v>1</v>
      </c>
      <c r="J12" s="46">
        <v>0</v>
      </c>
      <c r="K12" s="46">
        <v>0</v>
      </c>
      <c r="L12" s="46">
        <v>140</v>
      </c>
      <c r="M12" s="46">
        <v>140</v>
      </c>
      <c r="N12" s="46">
        <v>758</v>
      </c>
      <c r="O12" s="46">
        <v>758</v>
      </c>
      <c r="P12" s="46">
        <v>56</v>
      </c>
      <c r="Q12" s="46">
        <v>56</v>
      </c>
      <c r="R12" s="46">
        <v>0</v>
      </c>
      <c r="S12" s="46">
        <v>0</v>
      </c>
      <c r="V12" s="77"/>
      <c r="W12" s="77"/>
    </row>
    <row r="13" spans="2:23" ht="16.5" customHeight="1">
      <c r="B13" s="24" t="s">
        <v>42</v>
      </c>
      <c r="C13" s="9"/>
      <c r="D13" s="48">
        <v>2</v>
      </c>
      <c r="E13" s="46">
        <v>2</v>
      </c>
      <c r="F13" s="46">
        <v>8</v>
      </c>
      <c r="G13" s="46">
        <v>8</v>
      </c>
      <c r="H13" s="46">
        <v>1</v>
      </c>
      <c r="I13" s="46">
        <v>1</v>
      </c>
      <c r="J13" s="46">
        <v>0</v>
      </c>
      <c r="K13" s="46">
        <v>0</v>
      </c>
      <c r="L13" s="46">
        <v>141</v>
      </c>
      <c r="M13" s="46">
        <v>141</v>
      </c>
      <c r="N13" s="46">
        <v>683</v>
      </c>
      <c r="O13" s="46">
        <v>683</v>
      </c>
      <c r="P13" s="46">
        <v>93</v>
      </c>
      <c r="Q13" s="46">
        <v>93</v>
      </c>
      <c r="R13" s="46">
        <v>0</v>
      </c>
      <c r="S13" s="46">
        <v>0</v>
      </c>
      <c r="V13" s="77"/>
      <c r="W13" s="77"/>
    </row>
    <row r="14" spans="2:23" ht="17.25" customHeight="1">
      <c r="B14" s="24" t="s">
        <v>43</v>
      </c>
      <c r="C14" s="9"/>
      <c r="D14" s="48">
        <v>1</v>
      </c>
      <c r="E14" s="46">
        <v>1</v>
      </c>
      <c r="F14" s="46">
        <v>11</v>
      </c>
      <c r="G14" s="46">
        <v>11</v>
      </c>
      <c r="H14" s="46">
        <v>1</v>
      </c>
      <c r="I14" s="46">
        <v>1</v>
      </c>
      <c r="J14" s="46">
        <v>0</v>
      </c>
      <c r="K14" s="46">
        <v>0</v>
      </c>
      <c r="L14" s="46">
        <v>120</v>
      </c>
      <c r="M14" s="46">
        <v>120</v>
      </c>
      <c r="N14" s="46">
        <v>825</v>
      </c>
      <c r="O14" s="46">
        <v>825</v>
      </c>
      <c r="P14" s="46">
        <v>74</v>
      </c>
      <c r="Q14" s="46">
        <v>74</v>
      </c>
      <c r="R14" s="46">
        <v>0</v>
      </c>
      <c r="S14" s="46">
        <v>0</v>
      </c>
      <c r="V14" s="77"/>
      <c r="W14" s="77"/>
    </row>
    <row r="15" spans="2:23" ht="17.25" customHeight="1">
      <c r="B15" s="24" t="s">
        <v>44</v>
      </c>
      <c r="C15" s="9"/>
      <c r="D15" s="48">
        <v>1</v>
      </c>
      <c r="E15" s="46">
        <v>1</v>
      </c>
      <c r="F15" s="46">
        <v>8</v>
      </c>
      <c r="G15" s="46">
        <v>8</v>
      </c>
      <c r="H15" s="46">
        <v>1</v>
      </c>
      <c r="I15" s="46">
        <v>1</v>
      </c>
      <c r="J15" s="46">
        <v>0</v>
      </c>
      <c r="K15" s="46">
        <v>0</v>
      </c>
      <c r="L15" s="46">
        <v>123</v>
      </c>
      <c r="M15" s="46">
        <v>123</v>
      </c>
      <c r="N15" s="46">
        <v>683</v>
      </c>
      <c r="O15" s="46">
        <v>683</v>
      </c>
      <c r="P15" s="46">
        <v>43</v>
      </c>
      <c r="Q15" s="46">
        <v>43</v>
      </c>
      <c r="R15" s="46">
        <v>0</v>
      </c>
      <c r="S15" s="46">
        <v>0</v>
      </c>
      <c r="V15" s="77"/>
      <c r="W15" s="77"/>
    </row>
    <row r="16" spans="2:23" ht="16.5" customHeight="1">
      <c r="B16" s="24" t="s">
        <v>45</v>
      </c>
      <c r="C16" s="9"/>
      <c r="D16" s="48">
        <v>1</v>
      </c>
      <c r="E16" s="46">
        <v>1</v>
      </c>
      <c r="F16" s="46">
        <v>8</v>
      </c>
      <c r="G16" s="46">
        <v>8</v>
      </c>
      <c r="H16" s="46">
        <v>1</v>
      </c>
      <c r="I16" s="46">
        <v>1</v>
      </c>
      <c r="J16" s="46">
        <v>0</v>
      </c>
      <c r="K16" s="46">
        <v>0</v>
      </c>
      <c r="L16" s="46">
        <v>118</v>
      </c>
      <c r="M16" s="46">
        <v>118</v>
      </c>
      <c r="N16" s="46">
        <v>728</v>
      </c>
      <c r="O16" s="46">
        <v>728</v>
      </c>
      <c r="P16" s="46">
        <v>87</v>
      </c>
      <c r="Q16" s="46">
        <v>87</v>
      </c>
      <c r="R16" s="46">
        <v>0</v>
      </c>
      <c r="S16" s="46">
        <v>0</v>
      </c>
      <c r="V16" s="77"/>
      <c r="W16" s="77"/>
    </row>
    <row r="17" spans="2:23" ht="17.25" customHeight="1">
      <c r="B17" s="24" t="s">
        <v>46</v>
      </c>
      <c r="C17" s="9"/>
      <c r="D17" s="48">
        <v>2</v>
      </c>
      <c r="E17" s="46">
        <v>2</v>
      </c>
      <c r="F17" s="46">
        <v>9</v>
      </c>
      <c r="G17" s="46">
        <v>9</v>
      </c>
      <c r="H17" s="46">
        <v>0</v>
      </c>
      <c r="I17" s="46">
        <v>0</v>
      </c>
      <c r="J17" s="46">
        <v>0</v>
      </c>
      <c r="K17" s="46">
        <v>0</v>
      </c>
      <c r="L17" s="46">
        <v>120</v>
      </c>
      <c r="M17" s="46">
        <v>120</v>
      </c>
      <c r="N17" s="46">
        <v>795</v>
      </c>
      <c r="O17" s="46">
        <v>795</v>
      </c>
      <c r="P17" s="46">
        <v>0</v>
      </c>
      <c r="Q17" s="46">
        <v>0</v>
      </c>
      <c r="R17" s="46">
        <v>0</v>
      </c>
      <c r="S17" s="46">
        <v>0</v>
      </c>
      <c r="V17" s="77"/>
      <c r="W17" s="77"/>
    </row>
    <row r="18" spans="2:23" ht="17.25" customHeight="1">
      <c r="B18" s="24" t="s">
        <v>47</v>
      </c>
      <c r="C18" s="9"/>
      <c r="D18" s="48">
        <v>1</v>
      </c>
      <c r="E18" s="46">
        <v>1</v>
      </c>
      <c r="F18" s="46">
        <v>9</v>
      </c>
      <c r="G18" s="46">
        <v>9</v>
      </c>
      <c r="H18" s="46" t="s">
        <v>38</v>
      </c>
      <c r="I18" s="46" t="s">
        <v>38</v>
      </c>
      <c r="J18" s="46">
        <v>0</v>
      </c>
      <c r="K18" s="46">
        <v>0</v>
      </c>
      <c r="L18" s="46">
        <v>124</v>
      </c>
      <c r="M18" s="46">
        <v>124</v>
      </c>
      <c r="N18" s="46">
        <v>720</v>
      </c>
      <c r="O18" s="46">
        <v>720</v>
      </c>
      <c r="P18" s="46" t="s">
        <v>38</v>
      </c>
      <c r="Q18" s="46" t="s">
        <v>38</v>
      </c>
      <c r="R18" s="46">
        <v>0</v>
      </c>
      <c r="S18" s="46">
        <v>0</v>
      </c>
      <c r="V18" s="77"/>
      <c r="W18" s="77"/>
    </row>
    <row r="19" spans="2:23" ht="34.5" customHeight="1">
      <c r="B19" s="21" t="s">
        <v>55</v>
      </c>
      <c r="C19" s="9"/>
      <c r="D19" s="48">
        <v>1</v>
      </c>
      <c r="E19" s="46">
        <v>1</v>
      </c>
      <c r="F19" s="46">
        <v>10</v>
      </c>
      <c r="G19" s="46">
        <v>10</v>
      </c>
      <c r="H19" s="46">
        <v>1</v>
      </c>
      <c r="I19" s="46">
        <v>1</v>
      </c>
      <c r="J19" s="46">
        <v>0</v>
      </c>
      <c r="K19" s="46">
        <v>0</v>
      </c>
      <c r="L19" s="46">
        <v>156</v>
      </c>
      <c r="M19" s="46">
        <v>156</v>
      </c>
      <c r="N19" s="46">
        <v>1013</v>
      </c>
      <c r="O19" s="46">
        <v>1013</v>
      </c>
      <c r="P19" s="46">
        <v>37</v>
      </c>
      <c r="Q19" s="46">
        <v>37</v>
      </c>
      <c r="R19" s="46">
        <v>0</v>
      </c>
      <c r="S19" s="46">
        <v>0</v>
      </c>
      <c r="V19" s="77"/>
      <c r="W19" s="77"/>
    </row>
    <row r="20" spans="2:23" ht="17.25" customHeight="1">
      <c r="B20" s="24" t="s">
        <v>48</v>
      </c>
      <c r="C20" s="9"/>
      <c r="D20" s="46">
        <v>1</v>
      </c>
      <c r="E20" s="46">
        <v>1</v>
      </c>
      <c r="F20" s="46">
        <v>8</v>
      </c>
      <c r="G20" s="46">
        <v>8</v>
      </c>
      <c r="H20" s="46" t="s">
        <v>38</v>
      </c>
      <c r="I20" s="46" t="s">
        <v>38</v>
      </c>
      <c r="J20" s="46">
        <v>0</v>
      </c>
      <c r="K20" s="46">
        <v>0</v>
      </c>
      <c r="L20" s="46">
        <v>105</v>
      </c>
      <c r="M20" s="46">
        <v>105</v>
      </c>
      <c r="N20" s="46">
        <v>675</v>
      </c>
      <c r="O20" s="46">
        <v>675</v>
      </c>
      <c r="P20" s="46" t="s">
        <v>38</v>
      </c>
      <c r="Q20" s="46" t="s">
        <v>38</v>
      </c>
      <c r="R20" s="46">
        <v>0</v>
      </c>
      <c r="S20" s="46">
        <v>0</v>
      </c>
      <c r="V20" s="77"/>
      <c r="W20" s="77"/>
    </row>
    <row r="21" spans="1:24" ht="17.25" customHeight="1" thickBot="1">
      <c r="A21" s="5"/>
      <c r="B21" s="37" t="s">
        <v>49</v>
      </c>
      <c r="C21" s="38"/>
      <c r="D21" s="49">
        <v>1</v>
      </c>
      <c r="E21" s="49">
        <v>1</v>
      </c>
      <c r="F21" s="49">
        <v>8</v>
      </c>
      <c r="G21" s="49">
        <v>8</v>
      </c>
      <c r="H21" s="49">
        <v>0</v>
      </c>
      <c r="I21" s="49">
        <v>0</v>
      </c>
      <c r="J21" s="49">
        <v>0</v>
      </c>
      <c r="K21" s="49">
        <v>0</v>
      </c>
      <c r="L21" s="49">
        <v>102</v>
      </c>
      <c r="M21" s="49">
        <v>102</v>
      </c>
      <c r="N21" s="49">
        <v>735</v>
      </c>
      <c r="O21" s="49">
        <v>735</v>
      </c>
      <c r="P21" s="49">
        <v>0</v>
      </c>
      <c r="Q21" s="49">
        <v>0</v>
      </c>
      <c r="R21" s="49">
        <v>0</v>
      </c>
      <c r="S21" s="49">
        <v>0</v>
      </c>
      <c r="V21" s="77"/>
      <c r="W21" s="77"/>
      <c r="X21" s="3"/>
    </row>
    <row r="22" spans="2:24" ht="15" customHeight="1">
      <c r="B22" s="50" t="s">
        <v>58</v>
      </c>
      <c r="P22" s="51"/>
      <c r="Q22" s="51"/>
      <c r="R22" s="51"/>
      <c r="S22" s="51"/>
      <c r="T22" s="51"/>
      <c r="U22" s="51"/>
      <c r="V22" s="51"/>
      <c r="W22" s="51"/>
      <c r="X22" s="3"/>
    </row>
    <row r="23" ht="15" customHeight="1">
      <c r="B23" s="1" t="s">
        <v>39</v>
      </c>
    </row>
  </sheetData>
  <mergeCells count="15">
    <mergeCell ref="B2:B4"/>
    <mergeCell ref="L2:M2"/>
    <mergeCell ref="L3:M3"/>
    <mergeCell ref="F3:G3"/>
    <mergeCell ref="H3:I3"/>
    <mergeCell ref="J3:K3"/>
    <mergeCell ref="F2:K2"/>
    <mergeCell ref="D2:E2"/>
    <mergeCell ref="D3:E3"/>
    <mergeCell ref="N2:S2"/>
    <mergeCell ref="V3:W4"/>
    <mergeCell ref="V5:W21"/>
    <mergeCell ref="N3:O3"/>
    <mergeCell ref="P3:Q3"/>
    <mergeCell ref="R3:S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2009-01-30T00:32:31Z</cp:lastPrinted>
  <dcterms:modified xsi:type="dcterms:W3CDTF">2009-01-30T00:32:36Z</dcterms:modified>
  <cp:category/>
  <cp:version/>
  <cp:contentType/>
  <cp:contentStatus/>
</cp:coreProperties>
</file>