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5" sheetId="1" r:id="rId1"/>
  </sheets>
  <definedNames>
    <definedName name="_xlnm.Print_Area" localSheetId="0">'135'!$A$1:$R$33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<sst xmlns="http://schemas.openxmlformats.org/spreadsheetml/2006/main" count="38" uniqueCount="35">
  <si>
    <t>放送受信契約数</t>
  </si>
  <si>
    <t>平戸市</t>
  </si>
  <si>
    <t>松浦市</t>
  </si>
  <si>
    <t>西彼杵郡</t>
  </si>
  <si>
    <t>市部</t>
  </si>
  <si>
    <t>郡部</t>
  </si>
  <si>
    <t>東彼杵郡</t>
  </si>
  <si>
    <t>長崎市</t>
  </si>
  <si>
    <t>佐世保市</t>
  </si>
  <si>
    <t>島原市</t>
  </si>
  <si>
    <t>諫早市</t>
  </si>
  <si>
    <t>大村市</t>
  </si>
  <si>
    <t>南松浦郡</t>
  </si>
  <si>
    <t>北松浦郡</t>
  </si>
  <si>
    <t>（各年 3月31日現在）</t>
  </si>
  <si>
    <t>対馬市</t>
  </si>
  <si>
    <t>壱岐市</t>
  </si>
  <si>
    <t>五島市</t>
  </si>
  <si>
    <t>雲仙市</t>
  </si>
  <si>
    <t>南島原市</t>
  </si>
  <si>
    <t>西海市</t>
  </si>
  <si>
    <t>市町</t>
  </si>
  <si>
    <t>衛星契約数(再掲)</t>
  </si>
  <si>
    <t>年</t>
  </si>
  <si>
    <t>平成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</si>
  <si>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</si>
  <si>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</si>
  <si>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</si>
  <si>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</si>
  <si>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</si>
  <si>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</si>
  <si>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</si>
  <si>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</si>
  <si>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資料  日本放送協会ﾎｰﾑﾍﾟｰｼﾞ 「放送受信契約数統計要覧」</t>
  </si>
  <si>
    <r>
      <t xml:space="preserve">１３５   放 送 受 信 契 約 数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</si>
</sst>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  <numFmt numFmtId="180" formatCode="#,##0_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38" fontId="5" fillId="0" borderId="0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80"/>
  <sheetViews>
    <sheetView showGridLines="0" tabSelected="1" view="pageBreakPreview" zoomScale="85" zoomScaleNormal="85" zoomScaleSheetLayoutView="85" workbookViewId="0" topLeftCell="A1">
      <selection activeCell="A2" sqref="A2:R2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3.625" style="1" customWidth="1"/>
    <col min="4" max="4" width="5.00390625" style="1" customWidth="1"/>
    <col min="5" max="5" width="6.125" style="1" customWidth="1"/>
    <col min="6" max="6" width="1.00390625" style="1" customWidth="1"/>
    <col min="7" max="8" width="18.50390625" style="1" customWidth="1"/>
    <col min="9" max="10" width="1.00390625" style="1" customWidth="1"/>
    <col min="11" max="11" width="2.625" style="1" customWidth="1"/>
    <col min="12" max="12" width="3.625" style="1" customWidth="1"/>
    <col min="13" max="13" width="5.00390625" style="1" customWidth="1"/>
    <col min="14" max="14" width="6.125" style="1" customWidth="1"/>
    <col min="15" max="15" width="1.00390625" style="1" customWidth="1"/>
    <col min="16" max="17" width="18.50390625" style="1" customWidth="1"/>
    <col min="18" max="18" width="1.00390625" style="1" customWidth="1"/>
    <col min="19" max="19" width="9.00390625" style="3" customWidth="1"/>
    <col min="20" max="16384" width="9.00390625" style="1" customWidth="1"/>
  </cols>
  <sheetData>
    <row r="2" spans="1:18" ht="24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7" ht="24" customHeight="1" thickBot="1">
      <c r="B3" s="4" t="s">
        <v>14</v>
      </c>
      <c r="C3" s="4"/>
      <c r="D3" s="4"/>
      <c r="E3" s="4"/>
      <c r="F3" s="4"/>
      <c r="G3" s="4"/>
      <c r="H3" s="4"/>
      <c r="I3" s="4"/>
      <c r="Q3" s="5"/>
    </row>
    <row r="4" spans="1:19" s="27" customFormat="1" ht="33" customHeight="1">
      <c r="A4" s="25"/>
      <c r="B4" s="40" t="s">
        <v>21</v>
      </c>
      <c r="C4" s="40"/>
      <c r="D4" s="40"/>
      <c r="E4" s="40"/>
      <c r="F4" s="6"/>
      <c r="G4" s="6" t="s">
        <v>0</v>
      </c>
      <c r="H4" s="39" t="s">
        <v>22</v>
      </c>
      <c r="I4" s="41"/>
      <c r="J4" s="25"/>
      <c r="K4" s="40" t="s">
        <v>21</v>
      </c>
      <c r="L4" s="40"/>
      <c r="M4" s="40"/>
      <c r="N4" s="40"/>
      <c r="O4" s="6"/>
      <c r="P4" s="6" t="s">
        <v>0</v>
      </c>
      <c r="Q4" s="39" t="s">
        <v>22</v>
      </c>
      <c r="R4" s="40"/>
      <c r="S4" s="26"/>
    </row>
    <row r="5" spans="1:19" s="27" customFormat="1" ht="15.75" customHeight="1">
      <c r="A5" s="28"/>
      <c r="B5" s="7"/>
      <c r="C5" s="7"/>
      <c r="D5" s="7"/>
      <c r="E5" s="7"/>
      <c r="F5" s="8"/>
      <c r="G5" s="9"/>
      <c r="H5" s="9"/>
      <c r="I5" s="10"/>
      <c r="J5" s="28"/>
      <c r="K5" s="7"/>
      <c r="L5" s="7"/>
      <c r="M5" s="7"/>
      <c r="N5" s="7"/>
      <c r="O5" s="8"/>
      <c r="P5" s="7"/>
      <c r="Q5" s="7"/>
      <c r="R5" s="7"/>
      <c r="S5" s="26"/>
    </row>
    <row r="6" spans="1:18" s="27" customFormat="1" ht="16.5" customHeight="1">
      <c r="A6" s="28"/>
      <c r="B6" s="43" t="s">
        <v>24</v>
      </c>
      <c r="C6" s="43"/>
      <c r="D6" s="31">
        <v>22</v>
      </c>
      <c r="E6" s="31" t="s">
        <v>23</v>
      </c>
      <c r="F6" s="12"/>
      <c r="G6" s="13">
        <v>479636</v>
      </c>
      <c r="H6" s="13">
        <v>150327</v>
      </c>
      <c r="I6" s="14"/>
      <c r="J6" s="28"/>
      <c r="K6" s="38" t="s">
        <v>3</v>
      </c>
      <c r="L6" s="38"/>
      <c r="M6" s="38"/>
      <c r="N6" s="38"/>
      <c r="O6" s="17"/>
      <c r="P6" s="13">
        <f>SUM(P8:P9)</f>
        <v>22163</v>
      </c>
      <c r="Q6" s="13">
        <f>SUM(Q8:Q9)</f>
        <v>7882</v>
      </c>
      <c r="R6" s="28"/>
    </row>
    <row r="7" spans="1:18" s="27" customFormat="1" ht="16.5" customHeight="1">
      <c r="A7" s="28"/>
      <c r="E7" s="24"/>
      <c r="F7" s="12"/>
      <c r="G7" s="13"/>
      <c r="H7" s="13"/>
      <c r="I7" s="14"/>
      <c r="J7" s="28"/>
      <c r="O7" s="15"/>
      <c r="R7" s="28"/>
    </row>
    <row r="8" spans="1:19" s="27" customFormat="1" ht="16.5" customHeight="1">
      <c r="A8" s="28"/>
      <c r="D8" s="31">
        <v>23</v>
      </c>
      <c r="E8" s="24"/>
      <c r="F8" s="12"/>
      <c r="G8" s="13">
        <v>487484</v>
      </c>
      <c r="H8" s="13">
        <v>158975</v>
      </c>
      <c r="I8" s="14"/>
      <c r="J8" s="28"/>
      <c r="K8" s="7"/>
      <c r="L8" s="38" t="s">
        <v>25</v>
      </c>
      <c r="M8" s="38"/>
      <c r="N8" s="38"/>
      <c r="O8" s="17"/>
      <c r="P8" s="35">
        <v>13009</v>
      </c>
      <c r="Q8" s="18">
        <v>4888</v>
      </c>
      <c r="R8" s="28"/>
      <c r="S8" s="26"/>
    </row>
    <row r="9" spans="1:19" s="27" customFormat="1" ht="16.5" customHeight="1">
      <c r="A9" s="28"/>
      <c r="E9" s="24"/>
      <c r="F9" s="12"/>
      <c r="G9" s="13"/>
      <c r="H9" s="13"/>
      <c r="I9" s="14"/>
      <c r="J9" s="28"/>
      <c r="L9" s="38" t="s">
        <v>26</v>
      </c>
      <c r="M9" s="38"/>
      <c r="N9" s="38"/>
      <c r="O9" s="15"/>
      <c r="P9" s="35">
        <v>9154</v>
      </c>
      <c r="Q9" s="13">
        <v>2994</v>
      </c>
      <c r="R9" s="28"/>
      <c r="S9" s="26"/>
    </row>
    <row r="10" spans="1:19" s="27" customFormat="1" ht="16.5" customHeight="1">
      <c r="A10" s="28"/>
      <c r="D10" s="31">
        <v>24</v>
      </c>
      <c r="E10" s="24"/>
      <c r="F10" s="12"/>
      <c r="G10" s="13">
        <f>SUM(G12:G14)</f>
        <v>492287</v>
      </c>
      <c r="H10" s="13">
        <f>SUM(H12:H14)</f>
        <v>165472</v>
      </c>
      <c r="I10" s="14"/>
      <c r="J10" s="28"/>
      <c r="L10" s="11"/>
      <c r="M10" s="11"/>
      <c r="N10" s="11"/>
      <c r="O10" s="15"/>
      <c r="P10" s="13"/>
      <c r="Q10" s="13"/>
      <c r="R10" s="28"/>
      <c r="S10" s="26"/>
    </row>
    <row r="11" spans="1:19" s="27" customFormat="1" ht="16.5" customHeight="1">
      <c r="A11" s="28"/>
      <c r="F11" s="17"/>
      <c r="G11" s="13"/>
      <c r="H11" s="13"/>
      <c r="I11" s="14"/>
      <c r="J11" s="28"/>
      <c r="K11" s="11"/>
      <c r="O11" s="17"/>
      <c r="R11" s="28"/>
      <c r="S11" s="26"/>
    </row>
    <row r="12" spans="1:19" s="27" customFormat="1" ht="16.5" customHeight="1">
      <c r="A12" s="28"/>
      <c r="B12" s="38" t="s">
        <v>4</v>
      </c>
      <c r="C12" s="38"/>
      <c r="D12" s="38"/>
      <c r="E12" s="38"/>
      <c r="F12" s="17"/>
      <c r="G12" s="13">
        <f>SUM(G16:G30)</f>
        <v>442960</v>
      </c>
      <c r="H12" s="13">
        <f>SUM(H16:H30)</f>
        <v>146807</v>
      </c>
      <c r="I12" s="14"/>
      <c r="J12" s="28"/>
      <c r="K12" s="38" t="s">
        <v>6</v>
      </c>
      <c r="L12" s="38"/>
      <c r="M12" s="38"/>
      <c r="N12" s="38"/>
      <c r="O12" s="15"/>
      <c r="P12" s="13">
        <f>SUM(P14:P16)</f>
        <v>11882</v>
      </c>
      <c r="Q12" s="13">
        <f>SUM(Q14:Q16)</f>
        <v>4828</v>
      </c>
      <c r="R12" s="28"/>
      <c r="S12" s="26"/>
    </row>
    <row r="13" spans="1:19" s="27" customFormat="1" ht="16.5" customHeight="1">
      <c r="A13" s="28"/>
      <c r="F13" s="17"/>
      <c r="G13" s="13"/>
      <c r="H13" s="13"/>
      <c r="I13" s="14"/>
      <c r="J13" s="28"/>
      <c r="O13" s="15"/>
      <c r="R13" s="28"/>
      <c r="S13" s="26"/>
    </row>
    <row r="14" spans="1:19" s="27" customFormat="1" ht="16.5" customHeight="1">
      <c r="A14" s="28"/>
      <c r="B14" s="38" t="s">
        <v>5</v>
      </c>
      <c r="C14" s="38"/>
      <c r="D14" s="38"/>
      <c r="E14" s="38"/>
      <c r="F14" s="17"/>
      <c r="G14" s="13">
        <f>SUM(P6,P12,P19,P25)</f>
        <v>49327</v>
      </c>
      <c r="H14" s="13">
        <f>SUM(Q6,Q12,Q19,Q25)</f>
        <v>18665</v>
      </c>
      <c r="I14" s="14"/>
      <c r="J14" s="28"/>
      <c r="L14" s="38" t="s">
        <v>27</v>
      </c>
      <c r="M14" s="38"/>
      <c r="N14" s="38"/>
      <c r="O14" s="17"/>
      <c r="P14" s="35">
        <v>2617</v>
      </c>
      <c r="Q14" s="13">
        <v>959</v>
      </c>
      <c r="R14" s="28"/>
      <c r="S14" s="26"/>
    </row>
    <row r="15" spans="1:19" s="27" customFormat="1" ht="16.5" customHeight="1">
      <c r="A15" s="28"/>
      <c r="B15" s="11"/>
      <c r="C15" s="11"/>
      <c r="D15" s="11"/>
      <c r="E15" s="11"/>
      <c r="F15" s="17"/>
      <c r="G15" s="13"/>
      <c r="H15" s="13"/>
      <c r="I15" s="14"/>
      <c r="J15" s="28"/>
      <c r="L15" s="38" t="s">
        <v>28</v>
      </c>
      <c r="M15" s="38"/>
      <c r="N15" s="38"/>
      <c r="O15" s="17"/>
      <c r="P15" s="35">
        <v>4817</v>
      </c>
      <c r="Q15" s="13">
        <v>1877</v>
      </c>
      <c r="R15" s="28"/>
      <c r="S15" s="26"/>
    </row>
    <row r="16" spans="1:19" s="27" customFormat="1" ht="16.5" customHeight="1">
      <c r="A16" s="28"/>
      <c r="B16" s="38" t="s">
        <v>7</v>
      </c>
      <c r="C16" s="38"/>
      <c r="D16" s="38"/>
      <c r="E16" s="38"/>
      <c r="F16" s="17"/>
      <c r="G16" s="34">
        <v>161454</v>
      </c>
      <c r="H16" s="13">
        <v>52072</v>
      </c>
      <c r="I16" s="14"/>
      <c r="J16" s="28"/>
      <c r="L16" s="38" t="s">
        <v>29</v>
      </c>
      <c r="M16" s="38"/>
      <c r="N16" s="38"/>
      <c r="O16" s="17"/>
      <c r="P16" s="35">
        <v>4448</v>
      </c>
      <c r="Q16" s="13">
        <v>1992</v>
      </c>
      <c r="R16" s="28"/>
      <c r="S16" s="26"/>
    </row>
    <row r="17" spans="1:19" s="27" customFormat="1" ht="16.5" customHeight="1">
      <c r="A17" s="28"/>
      <c r="B17" s="38" t="s">
        <v>8</v>
      </c>
      <c r="C17" s="38"/>
      <c r="D17" s="38"/>
      <c r="E17" s="38"/>
      <c r="F17" s="17"/>
      <c r="G17" s="35">
        <v>87736</v>
      </c>
      <c r="H17" s="13">
        <v>31125</v>
      </c>
      <c r="I17" s="14"/>
      <c r="J17" s="28"/>
      <c r="O17" s="32"/>
      <c r="R17" s="28"/>
      <c r="S17" s="26"/>
    </row>
    <row r="18" spans="1:19" s="27" customFormat="1" ht="16.5" customHeight="1">
      <c r="A18" s="28"/>
      <c r="B18" s="38" t="s">
        <v>9</v>
      </c>
      <c r="C18" s="38"/>
      <c r="D18" s="38"/>
      <c r="E18" s="38"/>
      <c r="F18" s="17"/>
      <c r="G18" s="35">
        <v>15050</v>
      </c>
      <c r="H18" s="13">
        <v>4762</v>
      </c>
      <c r="I18" s="14"/>
      <c r="J18" s="28"/>
      <c r="O18" s="32"/>
      <c r="R18" s="28"/>
      <c r="S18" s="26"/>
    </row>
    <row r="19" spans="1:19" s="27" customFormat="1" ht="16.5" customHeight="1">
      <c r="A19" s="28"/>
      <c r="B19" s="38" t="s">
        <v>10</v>
      </c>
      <c r="C19" s="38"/>
      <c r="D19" s="38"/>
      <c r="E19" s="38"/>
      <c r="F19" s="17"/>
      <c r="G19" s="35">
        <v>45256</v>
      </c>
      <c r="H19" s="13">
        <v>14077</v>
      </c>
      <c r="I19" s="14"/>
      <c r="J19" s="28"/>
      <c r="K19" s="38" t="s">
        <v>13</v>
      </c>
      <c r="L19" s="38"/>
      <c r="M19" s="38"/>
      <c r="N19" s="38"/>
      <c r="O19" s="15"/>
      <c r="P19" s="18">
        <f>SUM(P21:P22)</f>
        <v>5419</v>
      </c>
      <c r="Q19" s="18">
        <f>SUM(Q21:Q22)</f>
        <v>1828</v>
      </c>
      <c r="R19" s="28"/>
      <c r="S19" s="26"/>
    </row>
    <row r="20" spans="1:19" s="27" customFormat="1" ht="16.5" customHeight="1">
      <c r="A20" s="28"/>
      <c r="B20" s="38" t="s">
        <v>11</v>
      </c>
      <c r="C20" s="38"/>
      <c r="D20" s="38"/>
      <c r="E20" s="38"/>
      <c r="F20" s="17"/>
      <c r="G20" s="35">
        <v>28818</v>
      </c>
      <c r="H20" s="13">
        <v>9317</v>
      </c>
      <c r="I20" s="14"/>
      <c r="J20" s="28"/>
      <c r="O20" s="15"/>
      <c r="P20" s="7"/>
      <c r="Q20" s="7"/>
      <c r="R20" s="28"/>
      <c r="S20" s="26"/>
    </row>
    <row r="21" spans="1:19" s="27" customFormat="1" ht="16.5" customHeight="1">
      <c r="A21" s="28"/>
      <c r="B21" s="11"/>
      <c r="C21" s="11"/>
      <c r="D21" s="11"/>
      <c r="E21" s="11"/>
      <c r="F21" s="17"/>
      <c r="G21" s="35"/>
      <c r="I21" s="14"/>
      <c r="J21" s="28"/>
      <c r="L21" s="38" t="s">
        <v>30</v>
      </c>
      <c r="M21" s="38"/>
      <c r="N21" s="38"/>
      <c r="O21" s="15"/>
      <c r="P21" s="37">
        <v>1253</v>
      </c>
      <c r="Q21" s="18">
        <v>463</v>
      </c>
      <c r="R21" s="28"/>
      <c r="S21" s="26"/>
    </row>
    <row r="22" spans="1:19" s="27" customFormat="1" ht="16.5" customHeight="1">
      <c r="A22" s="28"/>
      <c r="B22" s="38" t="s">
        <v>1</v>
      </c>
      <c r="C22" s="38"/>
      <c r="D22" s="38"/>
      <c r="E22" s="38"/>
      <c r="F22" s="17"/>
      <c r="G22" s="35">
        <v>12592</v>
      </c>
      <c r="H22" s="33">
        <v>3464</v>
      </c>
      <c r="I22" s="10"/>
      <c r="J22" s="28"/>
      <c r="K22" s="16"/>
      <c r="L22" s="38" t="s">
        <v>31</v>
      </c>
      <c r="M22" s="38"/>
      <c r="N22" s="38"/>
      <c r="O22" s="15"/>
      <c r="P22" s="37">
        <v>4166</v>
      </c>
      <c r="Q22" s="18">
        <v>1365</v>
      </c>
      <c r="R22" s="28"/>
      <c r="S22" s="26"/>
    </row>
    <row r="23" spans="1:19" s="27" customFormat="1" ht="16.5" customHeight="1">
      <c r="A23" s="28"/>
      <c r="B23" s="38" t="s">
        <v>2</v>
      </c>
      <c r="C23" s="38"/>
      <c r="D23" s="38"/>
      <c r="E23" s="38"/>
      <c r="F23" s="17"/>
      <c r="G23" s="35">
        <v>8650</v>
      </c>
      <c r="H23" s="13">
        <v>2537</v>
      </c>
      <c r="I23" s="10"/>
      <c r="J23" s="28"/>
      <c r="K23" s="16"/>
      <c r="O23" s="32"/>
      <c r="R23" s="28"/>
      <c r="S23" s="26"/>
    </row>
    <row r="24" spans="1:19" s="27" customFormat="1" ht="16.5" customHeight="1">
      <c r="A24" s="28"/>
      <c r="B24" s="38" t="s">
        <v>15</v>
      </c>
      <c r="C24" s="38"/>
      <c r="D24" s="38"/>
      <c r="E24" s="38"/>
      <c r="F24" s="17"/>
      <c r="G24" s="36">
        <v>14790</v>
      </c>
      <c r="H24" s="18">
        <v>8259</v>
      </c>
      <c r="I24" s="10"/>
      <c r="J24" s="28"/>
      <c r="K24" s="16"/>
      <c r="O24" s="32"/>
      <c r="R24" s="28"/>
      <c r="S24" s="26"/>
    </row>
    <row r="25" spans="1:19" s="27" customFormat="1" ht="16.5" customHeight="1">
      <c r="A25" s="28"/>
      <c r="B25" s="38" t="s">
        <v>16</v>
      </c>
      <c r="C25" s="38"/>
      <c r="D25" s="38"/>
      <c r="E25" s="38"/>
      <c r="F25" s="17"/>
      <c r="G25" s="36">
        <v>9258</v>
      </c>
      <c r="H25" s="18">
        <v>2486</v>
      </c>
      <c r="I25" s="10"/>
      <c r="J25" s="28"/>
      <c r="K25" s="38" t="s">
        <v>12</v>
      </c>
      <c r="L25" s="38"/>
      <c r="M25" s="38"/>
      <c r="N25" s="38"/>
      <c r="O25" s="15"/>
      <c r="P25" s="18">
        <f>P27</f>
        <v>9863</v>
      </c>
      <c r="Q25" s="18">
        <f>Q27</f>
        <v>4127</v>
      </c>
      <c r="R25" s="28"/>
      <c r="S25" s="26"/>
    </row>
    <row r="26" spans="1:19" s="27" customFormat="1" ht="16.5" customHeight="1">
      <c r="A26" s="28"/>
      <c r="B26" s="38" t="s">
        <v>17</v>
      </c>
      <c r="C26" s="38"/>
      <c r="D26" s="38"/>
      <c r="E26" s="38"/>
      <c r="F26" s="17"/>
      <c r="G26" s="37">
        <v>16847</v>
      </c>
      <c r="H26" s="19">
        <v>4384</v>
      </c>
      <c r="I26" s="10"/>
      <c r="J26" s="28"/>
      <c r="K26" s="11"/>
      <c r="L26" s="11"/>
      <c r="M26" s="11"/>
      <c r="N26" s="11"/>
      <c r="O26" s="15"/>
      <c r="P26" s="18"/>
      <c r="Q26" s="18"/>
      <c r="R26" s="18"/>
      <c r="S26" s="26"/>
    </row>
    <row r="27" spans="1:19" s="27" customFormat="1" ht="16.5" customHeight="1">
      <c r="A27" s="28"/>
      <c r="B27" s="11"/>
      <c r="C27" s="11"/>
      <c r="D27" s="11"/>
      <c r="E27" s="11"/>
      <c r="F27" s="17"/>
      <c r="G27" s="37"/>
      <c r="I27" s="10"/>
      <c r="J27" s="28"/>
      <c r="L27" s="38" t="s">
        <v>32</v>
      </c>
      <c r="M27" s="38"/>
      <c r="N27" s="38"/>
      <c r="O27" s="15"/>
      <c r="P27" s="18">
        <v>9863</v>
      </c>
      <c r="Q27" s="18">
        <v>4127</v>
      </c>
      <c r="R27" s="28"/>
      <c r="S27" s="26"/>
    </row>
    <row r="28" spans="1:19" s="27" customFormat="1" ht="16.5" customHeight="1">
      <c r="A28" s="28"/>
      <c r="B28" s="38" t="s">
        <v>20</v>
      </c>
      <c r="C28" s="38"/>
      <c r="D28" s="38"/>
      <c r="E28" s="38"/>
      <c r="F28" s="17"/>
      <c r="G28" s="37">
        <v>11311</v>
      </c>
      <c r="H28" s="19">
        <v>4553</v>
      </c>
      <c r="I28" s="10"/>
      <c r="J28" s="28"/>
      <c r="L28" s="11"/>
      <c r="M28" s="11"/>
      <c r="N28" s="11"/>
      <c r="O28" s="15"/>
      <c r="P28" s="18"/>
      <c r="Q28" s="18"/>
      <c r="R28" s="28"/>
      <c r="S28" s="26"/>
    </row>
    <row r="29" spans="1:19" s="27" customFormat="1" ht="16.5" customHeight="1">
      <c r="A29" s="28"/>
      <c r="B29" s="38" t="s">
        <v>18</v>
      </c>
      <c r="C29" s="38"/>
      <c r="D29" s="38"/>
      <c r="E29" s="38"/>
      <c r="F29" s="17"/>
      <c r="G29" s="37">
        <v>15785</v>
      </c>
      <c r="H29" s="19">
        <v>4740</v>
      </c>
      <c r="I29" s="10"/>
      <c r="J29" s="28"/>
      <c r="L29" s="11"/>
      <c r="M29" s="11"/>
      <c r="N29" s="11"/>
      <c r="O29" s="15"/>
      <c r="P29" s="18"/>
      <c r="Q29" s="18"/>
      <c r="R29" s="28"/>
      <c r="S29" s="26"/>
    </row>
    <row r="30" spans="1:18" s="27" customFormat="1" ht="16.5" customHeight="1">
      <c r="A30" s="28"/>
      <c r="B30" s="38" t="s">
        <v>19</v>
      </c>
      <c r="C30" s="38"/>
      <c r="D30" s="38"/>
      <c r="E30" s="38"/>
      <c r="F30" s="17"/>
      <c r="G30" s="37">
        <v>15413</v>
      </c>
      <c r="H30" s="19">
        <v>5031</v>
      </c>
      <c r="I30" s="10"/>
      <c r="J30" s="28"/>
      <c r="K30" s="11"/>
      <c r="O30" s="32"/>
      <c r="P30" s="28"/>
      <c r="R30" s="28"/>
    </row>
    <row r="31" spans="1:19" s="27" customFormat="1" ht="15.75" customHeight="1" thickBot="1">
      <c r="A31" s="29"/>
      <c r="B31" s="20"/>
      <c r="C31" s="20"/>
      <c r="D31" s="20"/>
      <c r="E31" s="20"/>
      <c r="F31" s="21"/>
      <c r="G31" s="22"/>
      <c r="H31" s="4"/>
      <c r="I31" s="30"/>
      <c r="J31" s="29"/>
      <c r="K31" s="4"/>
      <c r="L31" s="4"/>
      <c r="M31" s="4"/>
      <c r="N31" s="4"/>
      <c r="O31" s="23"/>
      <c r="P31" s="4"/>
      <c r="Q31" s="4"/>
      <c r="R31" s="29"/>
      <c r="S31" s="26"/>
    </row>
    <row r="32" spans="2:19" s="27" customFormat="1" ht="14.25">
      <c r="B32" s="2" t="s">
        <v>33</v>
      </c>
      <c r="C32" s="2"/>
      <c r="D32" s="2"/>
      <c r="E32" s="2"/>
      <c r="F32" s="2"/>
      <c r="G32" s="2"/>
      <c r="H32" s="2"/>
      <c r="S32" s="26"/>
    </row>
    <row r="33" s="27" customFormat="1" ht="14.25" customHeight="1">
      <c r="S33" s="26"/>
    </row>
    <row r="34" s="27" customFormat="1" ht="14.25" customHeight="1">
      <c r="S34" s="26"/>
    </row>
    <row r="35" s="27" customFormat="1" ht="14.25" customHeight="1">
      <c r="S35" s="26"/>
    </row>
    <row r="36" s="27" customFormat="1" ht="14.25" customHeight="1">
      <c r="S36" s="26"/>
    </row>
    <row r="37" s="27" customFormat="1" ht="14.25" customHeight="1">
      <c r="S37" s="26"/>
    </row>
    <row r="38" s="27" customFormat="1" ht="14.25" customHeight="1">
      <c r="S38" s="26"/>
    </row>
    <row r="39" s="27" customFormat="1" ht="14.25" customHeight="1">
      <c r="S39" s="26"/>
    </row>
    <row r="40" s="27" customFormat="1" ht="14.25" customHeight="1">
      <c r="S40" s="26"/>
    </row>
    <row r="41" s="27" customFormat="1" ht="14.25" customHeight="1">
      <c r="S41" s="26"/>
    </row>
    <row r="42" s="27" customFormat="1" ht="14.25" customHeight="1">
      <c r="S42" s="26"/>
    </row>
    <row r="43" s="27" customFormat="1" ht="14.25" customHeight="1">
      <c r="S43" s="26"/>
    </row>
    <row r="44" s="27" customFormat="1" ht="14.25" customHeight="1">
      <c r="S44" s="26"/>
    </row>
    <row r="45" s="27" customFormat="1" ht="14.25" customHeight="1">
      <c r="S45" s="26"/>
    </row>
    <row r="46" s="27" customFormat="1" ht="14.25" customHeight="1">
      <c r="S46" s="26"/>
    </row>
    <row r="47" s="27" customFormat="1" ht="14.25" customHeight="1">
      <c r="S47" s="26"/>
    </row>
    <row r="48" s="27" customFormat="1" ht="14.25" customHeight="1">
      <c r="S48" s="26"/>
    </row>
    <row r="49" s="27" customFormat="1" ht="14.25" customHeight="1">
      <c r="S49" s="26"/>
    </row>
    <row r="50" s="27" customFormat="1" ht="14.25" customHeight="1">
      <c r="S50" s="26"/>
    </row>
    <row r="51" s="27" customFormat="1" ht="14.25" customHeight="1">
      <c r="S51" s="26"/>
    </row>
    <row r="52" s="27" customFormat="1" ht="14.25" customHeight="1">
      <c r="S52" s="26"/>
    </row>
    <row r="53" s="27" customFormat="1" ht="14.25" customHeight="1">
      <c r="S53" s="26"/>
    </row>
    <row r="54" s="27" customFormat="1" ht="14.25" customHeight="1">
      <c r="S54" s="26"/>
    </row>
    <row r="55" s="27" customFormat="1" ht="14.25" customHeight="1">
      <c r="S55" s="26"/>
    </row>
    <row r="56" s="27" customFormat="1" ht="14.25" customHeight="1">
      <c r="S56" s="26"/>
    </row>
    <row r="57" s="27" customFormat="1" ht="14.25" customHeight="1">
      <c r="S57" s="26"/>
    </row>
    <row r="58" s="27" customFormat="1" ht="14.25" customHeight="1">
      <c r="S58" s="26"/>
    </row>
    <row r="59" s="27" customFormat="1" ht="14.25" customHeight="1">
      <c r="S59" s="26"/>
    </row>
    <row r="60" s="27" customFormat="1" ht="14.25" customHeight="1">
      <c r="S60" s="26"/>
    </row>
    <row r="61" s="27" customFormat="1" ht="14.25" customHeight="1">
      <c r="S61" s="26"/>
    </row>
    <row r="62" s="27" customFormat="1" ht="14.25" customHeight="1">
      <c r="S62" s="26"/>
    </row>
    <row r="63" s="27" customFormat="1" ht="14.25" customHeight="1">
      <c r="S63" s="26"/>
    </row>
    <row r="64" s="27" customFormat="1" ht="14.25" customHeight="1">
      <c r="S64" s="26"/>
    </row>
    <row r="65" s="27" customFormat="1" ht="14.25" customHeight="1">
      <c r="S65" s="26"/>
    </row>
    <row r="66" s="27" customFormat="1" ht="14.25" customHeight="1">
      <c r="S66" s="26"/>
    </row>
    <row r="67" s="27" customFormat="1" ht="14.25" customHeight="1">
      <c r="S67" s="26"/>
    </row>
    <row r="68" s="27" customFormat="1" ht="14.25" customHeight="1">
      <c r="S68" s="26"/>
    </row>
    <row r="69" s="27" customFormat="1" ht="14.25" customHeight="1">
      <c r="S69" s="26"/>
    </row>
    <row r="70" s="27" customFormat="1" ht="14.25" customHeight="1">
      <c r="S70" s="26"/>
    </row>
    <row r="71" s="27" customFormat="1" ht="14.25" customHeight="1">
      <c r="S71" s="26"/>
    </row>
    <row r="72" s="27" customFormat="1" ht="14.25" customHeight="1">
      <c r="S72" s="26"/>
    </row>
    <row r="73" s="27" customFormat="1" ht="14.25" customHeight="1">
      <c r="S73" s="26"/>
    </row>
    <row r="74" s="27" customFormat="1" ht="14.25" customHeight="1">
      <c r="S74" s="26"/>
    </row>
    <row r="75" s="27" customFormat="1" ht="14.25" customHeight="1">
      <c r="S75" s="26"/>
    </row>
    <row r="76" s="27" customFormat="1" ht="14.25" customHeight="1">
      <c r="S76" s="26"/>
    </row>
    <row r="77" s="27" customFormat="1" ht="14.25" customHeight="1">
      <c r="S77" s="26"/>
    </row>
    <row r="78" s="27" customFormat="1" ht="14.25" customHeight="1">
      <c r="S78" s="26"/>
    </row>
    <row r="79" s="27" customFormat="1" ht="14.25" customHeight="1">
      <c r="S79" s="26"/>
    </row>
    <row r="80" s="27" customFormat="1" ht="14.25" customHeight="1">
      <c r="S80" s="26"/>
    </row>
    <row r="81" s="27" customFormat="1" ht="14.25" customHeight="1">
      <c r="S81" s="26"/>
    </row>
    <row r="82" s="27" customFormat="1" ht="14.25" customHeight="1">
      <c r="S82" s="26"/>
    </row>
    <row r="83" s="27" customFormat="1" ht="14.25" customHeight="1">
      <c r="S83" s="26"/>
    </row>
    <row r="84" s="27" customFormat="1" ht="14.25" customHeight="1">
      <c r="S84" s="26"/>
    </row>
    <row r="85" s="27" customFormat="1" ht="14.25" customHeight="1">
      <c r="S85" s="26"/>
    </row>
    <row r="86" s="27" customFormat="1" ht="14.25" customHeight="1">
      <c r="S86" s="26"/>
    </row>
    <row r="87" s="27" customFormat="1" ht="14.25" customHeight="1">
      <c r="S87" s="26"/>
    </row>
    <row r="88" s="27" customFormat="1" ht="14.25" customHeight="1">
      <c r="S88" s="26"/>
    </row>
    <row r="89" s="27" customFormat="1" ht="14.25" customHeight="1">
      <c r="S89" s="26"/>
    </row>
    <row r="90" s="27" customFormat="1" ht="14.25" customHeight="1">
      <c r="S90" s="26"/>
    </row>
    <row r="91" s="27" customFormat="1" ht="14.25" customHeight="1">
      <c r="S91" s="26"/>
    </row>
    <row r="92" s="27" customFormat="1" ht="14.25" customHeight="1">
      <c r="S92" s="26"/>
    </row>
    <row r="93" s="27" customFormat="1" ht="14.25" customHeight="1">
      <c r="S93" s="26"/>
    </row>
    <row r="94" s="27" customFormat="1" ht="14.25" customHeight="1">
      <c r="S94" s="26"/>
    </row>
    <row r="95" s="27" customFormat="1" ht="14.25" customHeight="1">
      <c r="S95" s="26"/>
    </row>
    <row r="96" s="27" customFormat="1" ht="14.25" customHeight="1">
      <c r="S96" s="26"/>
    </row>
    <row r="97" s="27" customFormat="1" ht="14.25" customHeight="1">
      <c r="S97" s="26"/>
    </row>
    <row r="98" s="27" customFormat="1" ht="14.25" customHeight="1">
      <c r="S98" s="26"/>
    </row>
    <row r="99" s="27" customFormat="1" ht="14.25" customHeight="1">
      <c r="S99" s="26"/>
    </row>
    <row r="100" s="27" customFormat="1" ht="14.25" customHeight="1">
      <c r="S100" s="26"/>
    </row>
    <row r="101" s="27" customFormat="1" ht="14.25" customHeight="1">
      <c r="S101" s="26"/>
    </row>
    <row r="102" s="27" customFormat="1" ht="14.25" customHeight="1">
      <c r="S102" s="26"/>
    </row>
    <row r="103" s="27" customFormat="1" ht="14.25" customHeight="1">
      <c r="S103" s="26"/>
    </row>
    <row r="104" s="27" customFormat="1" ht="14.25" customHeight="1">
      <c r="S104" s="26"/>
    </row>
    <row r="105" s="27" customFormat="1" ht="14.25" customHeight="1">
      <c r="S105" s="26"/>
    </row>
    <row r="106" s="27" customFormat="1" ht="14.25" customHeight="1">
      <c r="S106" s="26"/>
    </row>
    <row r="107" s="27" customFormat="1" ht="14.25" customHeight="1">
      <c r="S107" s="26"/>
    </row>
    <row r="108" s="27" customFormat="1" ht="14.25" customHeight="1">
      <c r="S108" s="26"/>
    </row>
    <row r="109" s="27" customFormat="1" ht="14.25" customHeight="1">
      <c r="S109" s="26"/>
    </row>
    <row r="110" s="27" customFormat="1" ht="14.25" customHeight="1">
      <c r="S110" s="26"/>
    </row>
    <row r="111" s="27" customFormat="1" ht="14.25" customHeight="1">
      <c r="S111" s="26"/>
    </row>
    <row r="112" s="27" customFormat="1" ht="14.25" customHeight="1">
      <c r="S112" s="26"/>
    </row>
    <row r="113" s="27" customFormat="1" ht="14.25" customHeight="1">
      <c r="S113" s="26"/>
    </row>
    <row r="114" s="27" customFormat="1" ht="14.25" customHeight="1">
      <c r="S114" s="26"/>
    </row>
    <row r="115" s="27" customFormat="1" ht="14.25" customHeight="1">
      <c r="S115" s="26"/>
    </row>
    <row r="116" s="27" customFormat="1" ht="14.25" customHeight="1">
      <c r="S116" s="26"/>
    </row>
    <row r="117" s="27" customFormat="1" ht="14.25" customHeight="1">
      <c r="S117" s="26"/>
    </row>
    <row r="118" s="27" customFormat="1" ht="14.25" customHeight="1">
      <c r="S118" s="26"/>
    </row>
    <row r="119" s="27" customFormat="1" ht="14.25" customHeight="1">
      <c r="S119" s="26"/>
    </row>
    <row r="120" s="27" customFormat="1" ht="14.25" customHeight="1">
      <c r="S120" s="26"/>
    </row>
    <row r="121" s="27" customFormat="1" ht="14.25" customHeight="1">
      <c r="S121" s="26"/>
    </row>
    <row r="122" s="27" customFormat="1" ht="14.25" customHeight="1">
      <c r="S122" s="26"/>
    </row>
    <row r="123" s="27" customFormat="1" ht="14.25" customHeight="1">
      <c r="S123" s="26"/>
    </row>
    <row r="124" s="27" customFormat="1" ht="14.25" customHeight="1">
      <c r="S124" s="26"/>
    </row>
    <row r="125" s="27" customFormat="1" ht="14.25" customHeight="1">
      <c r="S125" s="26"/>
    </row>
    <row r="126" s="27" customFormat="1" ht="14.25" customHeight="1">
      <c r="S126" s="26"/>
    </row>
    <row r="127" s="27" customFormat="1" ht="14.25" customHeight="1">
      <c r="S127" s="26"/>
    </row>
    <row r="128" s="27" customFormat="1" ht="14.25" customHeight="1">
      <c r="S128" s="26"/>
    </row>
    <row r="129" s="27" customFormat="1" ht="14.25" customHeight="1">
      <c r="S129" s="26"/>
    </row>
    <row r="130" s="27" customFormat="1" ht="14.25" customHeight="1">
      <c r="S130" s="26"/>
    </row>
    <row r="131" s="27" customFormat="1" ht="14.25" customHeight="1">
      <c r="S131" s="26"/>
    </row>
    <row r="132" s="27" customFormat="1" ht="14.25" customHeight="1">
      <c r="S132" s="26"/>
    </row>
    <row r="133" s="27" customFormat="1" ht="14.25" customHeight="1">
      <c r="S133" s="26"/>
    </row>
    <row r="134" s="27" customFormat="1" ht="14.25" customHeight="1">
      <c r="S134" s="26"/>
    </row>
    <row r="135" s="27" customFormat="1" ht="14.25" customHeight="1">
      <c r="S135" s="26"/>
    </row>
    <row r="136" s="27" customFormat="1" ht="14.25" customHeight="1">
      <c r="S136" s="26"/>
    </row>
    <row r="137" s="27" customFormat="1" ht="14.25" customHeight="1">
      <c r="S137" s="26"/>
    </row>
    <row r="138" s="27" customFormat="1" ht="14.25" customHeight="1">
      <c r="S138" s="26"/>
    </row>
    <row r="139" s="27" customFormat="1" ht="14.25" customHeight="1">
      <c r="S139" s="26"/>
    </row>
    <row r="140" s="27" customFormat="1" ht="14.25" customHeight="1">
      <c r="S140" s="26"/>
    </row>
    <row r="141" s="27" customFormat="1" ht="14.25" customHeight="1">
      <c r="S141" s="26"/>
    </row>
    <row r="142" s="27" customFormat="1" ht="14.25" customHeight="1">
      <c r="S142" s="26"/>
    </row>
    <row r="143" s="27" customFormat="1" ht="14.25" customHeight="1">
      <c r="S143" s="26"/>
    </row>
    <row r="144" s="27" customFormat="1" ht="14.25" customHeight="1">
      <c r="S144" s="26"/>
    </row>
    <row r="145" s="27" customFormat="1" ht="14.25" customHeight="1">
      <c r="S145" s="26"/>
    </row>
    <row r="146" s="27" customFormat="1" ht="14.25" customHeight="1">
      <c r="S146" s="26"/>
    </row>
    <row r="147" s="27" customFormat="1" ht="14.25" customHeight="1">
      <c r="S147" s="26"/>
    </row>
    <row r="148" s="27" customFormat="1" ht="14.25" customHeight="1">
      <c r="S148" s="26"/>
    </row>
    <row r="149" s="27" customFormat="1" ht="14.25" customHeight="1">
      <c r="S149" s="26"/>
    </row>
    <row r="150" s="27" customFormat="1" ht="14.25" customHeight="1">
      <c r="S150" s="26"/>
    </row>
    <row r="151" s="27" customFormat="1" ht="14.25" customHeight="1">
      <c r="S151" s="26"/>
    </row>
    <row r="152" s="27" customFormat="1" ht="14.25" customHeight="1">
      <c r="S152" s="26"/>
    </row>
    <row r="153" s="27" customFormat="1" ht="14.25" customHeight="1">
      <c r="S153" s="26"/>
    </row>
    <row r="154" s="27" customFormat="1" ht="14.25" customHeight="1">
      <c r="S154" s="26"/>
    </row>
    <row r="155" s="27" customFormat="1" ht="14.25" customHeight="1">
      <c r="S155" s="26"/>
    </row>
    <row r="156" s="27" customFormat="1" ht="14.25" customHeight="1">
      <c r="S156" s="26"/>
    </row>
    <row r="157" s="27" customFormat="1" ht="14.25" customHeight="1">
      <c r="S157" s="26"/>
    </row>
    <row r="158" s="27" customFormat="1" ht="14.25" customHeight="1">
      <c r="S158" s="26"/>
    </row>
    <row r="159" s="27" customFormat="1" ht="14.25" customHeight="1">
      <c r="S159" s="26"/>
    </row>
    <row r="160" s="27" customFormat="1" ht="14.25" customHeight="1">
      <c r="S160" s="26"/>
    </row>
    <row r="161" s="27" customFormat="1" ht="14.25" customHeight="1">
      <c r="S161" s="26"/>
    </row>
    <row r="162" s="27" customFormat="1" ht="14.25" customHeight="1">
      <c r="S162" s="26"/>
    </row>
    <row r="163" s="27" customFormat="1" ht="14.25" customHeight="1">
      <c r="S163" s="26"/>
    </row>
    <row r="164" s="27" customFormat="1" ht="14.25" customHeight="1">
      <c r="S164" s="26"/>
    </row>
    <row r="165" s="27" customFormat="1" ht="14.25" customHeight="1">
      <c r="S165" s="26"/>
    </row>
    <row r="166" s="27" customFormat="1" ht="14.25" customHeight="1">
      <c r="S166" s="26"/>
    </row>
    <row r="167" s="27" customFormat="1" ht="14.25" customHeight="1">
      <c r="S167" s="26"/>
    </row>
    <row r="168" s="27" customFormat="1" ht="14.25" customHeight="1">
      <c r="S168" s="26"/>
    </row>
    <row r="169" s="27" customFormat="1" ht="14.25" customHeight="1">
      <c r="S169" s="26"/>
    </row>
    <row r="170" s="27" customFormat="1" ht="14.25" customHeight="1">
      <c r="S170" s="26"/>
    </row>
    <row r="171" s="27" customFormat="1" ht="14.25" customHeight="1">
      <c r="S171" s="26"/>
    </row>
    <row r="172" s="27" customFormat="1" ht="14.25" customHeight="1">
      <c r="S172" s="26"/>
    </row>
    <row r="173" s="27" customFormat="1" ht="14.25" customHeight="1">
      <c r="S173" s="26"/>
    </row>
    <row r="174" s="27" customFormat="1" ht="14.25" customHeight="1">
      <c r="S174" s="26"/>
    </row>
    <row r="175" s="27" customFormat="1" ht="14.25" customHeight="1">
      <c r="S175" s="26"/>
    </row>
    <row r="176" s="27" customFormat="1" ht="14.25" customHeight="1">
      <c r="S176" s="26"/>
    </row>
    <row r="177" s="27" customFormat="1" ht="14.25" customHeight="1">
      <c r="S177" s="26"/>
    </row>
    <row r="178" s="27" customFormat="1" ht="14.25" customHeight="1">
      <c r="S178" s="26"/>
    </row>
    <row r="179" s="27" customFormat="1" ht="14.25" customHeight="1">
      <c r="S179" s="26"/>
    </row>
    <row r="180" s="27" customFormat="1" ht="14.25" customHeight="1">
      <c r="S180" s="26"/>
    </row>
    <row r="181" s="27" customFormat="1" ht="14.25" customHeight="1">
      <c r="S181" s="26"/>
    </row>
    <row r="182" s="27" customFormat="1" ht="14.25" customHeight="1">
      <c r="S182" s="26"/>
    </row>
    <row r="183" s="27" customFormat="1" ht="14.25" customHeight="1">
      <c r="S183" s="26"/>
    </row>
    <row r="184" s="27" customFormat="1" ht="14.25" customHeight="1">
      <c r="S184" s="26"/>
    </row>
    <row r="185" s="27" customFormat="1" ht="14.25" customHeight="1">
      <c r="S185" s="26"/>
    </row>
    <row r="186" s="27" customFormat="1" ht="14.25" customHeight="1">
      <c r="S186" s="26"/>
    </row>
    <row r="187" s="27" customFormat="1" ht="14.25" customHeight="1">
      <c r="S187" s="26"/>
    </row>
    <row r="188" s="27" customFormat="1" ht="14.25" customHeight="1">
      <c r="S188" s="26"/>
    </row>
    <row r="189" s="27" customFormat="1" ht="14.25" customHeight="1">
      <c r="S189" s="26"/>
    </row>
    <row r="190" s="27" customFormat="1" ht="14.25" customHeight="1">
      <c r="S190" s="26"/>
    </row>
    <row r="191" s="27" customFormat="1" ht="14.25" customHeight="1">
      <c r="S191" s="26"/>
    </row>
    <row r="192" s="27" customFormat="1" ht="14.25" customHeight="1">
      <c r="S192" s="26"/>
    </row>
    <row r="193" s="27" customFormat="1" ht="14.25" customHeight="1">
      <c r="S193" s="26"/>
    </row>
    <row r="194" s="27" customFormat="1" ht="14.25" customHeight="1">
      <c r="S194" s="26"/>
    </row>
    <row r="195" s="27" customFormat="1" ht="14.25" customHeight="1">
      <c r="S195" s="26"/>
    </row>
    <row r="196" s="27" customFormat="1" ht="14.25" customHeight="1">
      <c r="S196" s="26"/>
    </row>
    <row r="197" s="27" customFormat="1" ht="14.25" customHeight="1">
      <c r="S197" s="26"/>
    </row>
    <row r="198" s="27" customFormat="1" ht="14.25" customHeight="1">
      <c r="S198" s="26"/>
    </row>
    <row r="199" s="27" customFormat="1" ht="14.25" customHeight="1">
      <c r="S199" s="26"/>
    </row>
    <row r="200" s="27" customFormat="1" ht="14.25" customHeight="1">
      <c r="S200" s="26"/>
    </row>
    <row r="201" s="27" customFormat="1" ht="14.25" customHeight="1">
      <c r="S201" s="26"/>
    </row>
    <row r="202" s="27" customFormat="1" ht="14.25" customHeight="1">
      <c r="S202" s="26"/>
    </row>
    <row r="203" s="27" customFormat="1" ht="14.25" customHeight="1">
      <c r="S203" s="26"/>
    </row>
    <row r="204" s="27" customFormat="1" ht="14.25" customHeight="1">
      <c r="S204" s="26"/>
    </row>
    <row r="205" s="27" customFormat="1" ht="14.25" customHeight="1">
      <c r="S205" s="26"/>
    </row>
    <row r="206" s="27" customFormat="1" ht="14.25" customHeight="1">
      <c r="S206" s="26"/>
    </row>
    <row r="207" s="27" customFormat="1" ht="14.25" customHeight="1">
      <c r="S207" s="26"/>
    </row>
    <row r="208" s="27" customFormat="1" ht="14.25" customHeight="1">
      <c r="S208" s="26"/>
    </row>
    <row r="209" s="27" customFormat="1" ht="14.25" customHeight="1">
      <c r="S209" s="26"/>
    </row>
    <row r="210" s="27" customFormat="1" ht="14.25" customHeight="1">
      <c r="S210" s="26"/>
    </row>
    <row r="211" s="27" customFormat="1" ht="14.25" customHeight="1">
      <c r="S211" s="26"/>
    </row>
    <row r="212" s="27" customFormat="1" ht="14.25" customHeight="1">
      <c r="S212" s="26"/>
    </row>
    <row r="213" s="27" customFormat="1" ht="14.25" customHeight="1">
      <c r="S213" s="26"/>
    </row>
    <row r="214" s="27" customFormat="1" ht="14.25" customHeight="1">
      <c r="S214" s="26"/>
    </row>
    <row r="215" s="27" customFormat="1" ht="14.25" customHeight="1">
      <c r="S215" s="26"/>
    </row>
    <row r="216" s="27" customFormat="1" ht="14.25" customHeight="1">
      <c r="S216" s="26"/>
    </row>
    <row r="217" s="27" customFormat="1" ht="14.25" customHeight="1">
      <c r="S217" s="26"/>
    </row>
    <row r="218" s="27" customFormat="1" ht="14.25" customHeight="1">
      <c r="S218" s="26"/>
    </row>
    <row r="219" s="27" customFormat="1" ht="14.25" customHeight="1">
      <c r="S219" s="26"/>
    </row>
    <row r="220" s="27" customFormat="1" ht="14.25" customHeight="1">
      <c r="S220" s="26"/>
    </row>
    <row r="221" s="27" customFormat="1" ht="14.25" customHeight="1">
      <c r="S221" s="26"/>
    </row>
    <row r="222" s="27" customFormat="1" ht="14.25" customHeight="1">
      <c r="S222" s="26"/>
    </row>
    <row r="223" s="27" customFormat="1" ht="14.25" customHeight="1">
      <c r="S223" s="26"/>
    </row>
    <row r="224" s="27" customFormat="1" ht="14.25" customHeight="1">
      <c r="S224" s="26"/>
    </row>
    <row r="225" s="27" customFormat="1" ht="14.25" customHeight="1">
      <c r="S225" s="26"/>
    </row>
    <row r="226" s="27" customFormat="1" ht="14.25" customHeight="1">
      <c r="S226" s="26"/>
    </row>
    <row r="227" s="27" customFormat="1" ht="14.25" customHeight="1">
      <c r="S227" s="26"/>
    </row>
    <row r="228" s="27" customFormat="1" ht="14.25" customHeight="1">
      <c r="S228" s="26"/>
    </row>
    <row r="229" s="27" customFormat="1" ht="14.25" customHeight="1">
      <c r="S229" s="26"/>
    </row>
    <row r="230" s="27" customFormat="1" ht="14.25" customHeight="1">
      <c r="S230" s="26"/>
    </row>
    <row r="231" s="27" customFormat="1" ht="14.25" customHeight="1">
      <c r="S231" s="26"/>
    </row>
    <row r="232" s="27" customFormat="1" ht="14.25" customHeight="1">
      <c r="S232" s="26"/>
    </row>
    <row r="233" s="27" customFormat="1" ht="14.25" customHeight="1">
      <c r="S233" s="26"/>
    </row>
    <row r="234" s="27" customFormat="1" ht="14.25" customHeight="1">
      <c r="S234" s="26"/>
    </row>
    <row r="235" s="27" customFormat="1" ht="14.25" customHeight="1">
      <c r="S235" s="26"/>
    </row>
    <row r="236" s="27" customFormat="1" ht="14.25" customHeight="1">
      <c r="S236" s="26"/>
    </row>
    <row r="237" s="27" customFormat="1" ht="14.25" customHeight="1">
      <c r="S237" s="26"/>
    </row>
    <row r="238" s="27" customFormat="1" ht="14.25" customHeight="1">
      <c r="S238" s="26"/>
    </row>
    <row r="239" s="27" customFormat="1" ht="14.25" customHeight="1">
      <c r="S239" s="26"/>
    </row>
    <row r="240" s="27" customFormat="1" ht="14.25" customHeight="1">
      <c r="S240" s="26"/>
    </row>
    <row r="241" s="27" customFormat="1" ht="14.25" customHeight="1">
      <c r="S241" s="26"/>
    </row>
    <row r="242" s="27" customFormat="1" ht="14.25" customHeight="1">
      <c r="S242" s="26"/>
    </row>
    <row r="243" s="27" customFormat="1" ht="14.25" customHeight="1">
      <c r="S243" s="26"/>
    </row>
    <row r="244" s="27" customFormat="1" ht="14.25" customHeight="1">
      <c r="S244" s="26"/>
    </row>
    <row r="245" s="27" customFormat="1" ht="14.25" customHeight="1">
      <c r="S245" s="26"/>
    </row>
    <row r="246" s="27" customFormat="1" ht="14.25" customHeight="1">
      <c r="S246" s="26"/>
    </row>
    <row r="247" s="27" customFormat="1" ht="14.25" customHeight="1">
      <c r="S247" s="26"/>
    </row>
    <row r="248" s="27" customFormat="1" ht="14.25" customHeight="1">
      <c r="S248" s="26"/>
    </row>
    <row r="249" s="27" customFormat="1" ht="14.25" customHeight="1">
      <c r="S249" s="26"/>
    </row>
    <row r="250" s="27" customFormat="1" ht="14.25" customHeight="1">
      <c r="S250" s="26"/>
    </row>
    <row r="251" s="27" customFormat="1" ht="14.25" customHeight="1">
      <c r="S251" s="26"/>
    </row>
    <row r="252" s="27" customFormat="1" ht="14.25" customHeight="1">
      <c r="S252" s="26"/>
    </row>
    <row r="253" s="27" customFormat="1" ht="14.25" customHeight="1">
      <c r="S253" s="26"/>
    </row>
    <row r="254" s="27" customFormat="1" ht="14.25" customHeight="1">
      <c r="S254" s="26"/>
    </row>
    <row r="255" s="27" customFormat="1" ht="14.25" customHeight="1">
      <c r="S255" s="26"/>
    </row>
    <row r="256" s="27" customFormat="1" ht="14.25" customHeight="1">
      <c r="S256" s="26"/>
    </row>
    <row r="257" s="27" customFormat="1" ht="14.25" customHeight="1">
      <c r="S257" s="26"/>
    </row>
    <row r="258" s="27" customFormat="1" ht="14.25" customHeight="1">
      <c r="S258" s="26"/>
    </row>
    <row r="259" s="27" customFormat="1" ht="14.25" customHeight="1">
      <c r="S259" s="26"/>
    </row>
    <row r="260" s="27" customFormat="1" ht="14.25" customHeight="1">
      <c r="S260" s="26"/>
    </row>
    <row r="261" s="27" customFormat="1" ht="14.25" customHeight="1">
      <c r="S261" s="26"/>
    </row>
    <row r="262" s="27" customFormat="1" ht="14.25" customHeight="1">
      <c r="S262" s="26"/>
    </row>
    <row r="263" s="27" customFormat="1" ht="14.25" customHeight="1">
      <c r="S263" s="26"/>
    </row>
    <row r="264" s="27" customFormat="1" ht="14.25" customHeight="1">
      <c r="S264" s="26"/>
    </row>
    <row r="265" s="27" customFormat="1" ht="14.25" customHeight="1">
      <c r="S265" s="26"/>
    </row>
    <row r="266" s="27" customFormat="1" ht="14.25" customHeight="1">
      <c r="S266" s="26"/>
    </row>
    <row r="267" s="27" customFormat="1" ht="14.25" customHeight="1">
      <c r="S267" s="26"/>
    </row>
    <row r="268" s="27" customFormat="1" ht="14.25" customHeight="1">
      <c r="S268" s="26"/>
    </row>
    <row r="269" s="27" customFormat="1" ht="14.25" customHeight="1">
      <c r="S269" s="26"/>
    </row>
    <row r="270" s="27" customFormat="1" ht="14.25" customHeight="1">
      <c r="S270" s="26"/>
    </row>
    <row r="271" s="27" customFormat="1" ht="14.25" customHeight="1">
      <c r="S271" s="26"/>
    </row>
    <row r="272" s="27" customFormat="1" ht="14.25" customHeight="1">
      <c r="S272" s="26"/>
    </row>
    <row r="273" s="27" customFormat="1" ht="14.25" customHeight="1">
      <c r="S273" s="26"/>
    </row>
    <row r="274" s="27" customFormat="1" ht="14.25" customHeight="1">
      <c r="S274" s="26"/>
    </row>
    <row r="275" s="27" customFormat="1" ht="14.25" customHeight="1">
      <c r="S275" s="26"/>
    </row>
    <row r="276" s="27" customFormat="1" ht="14.25" customHeight="1">
      <c r="S276" s="26"/>
    </row>
    <row r="277" s="27" customFormat="1" ht="14.25" customHeight="1">
      <c r="S277" s="26"/>
    </row>
    <row r="278" s="27" customFormat="1" ht="14.25" customHeight="1">
      <c r="S278" s="26"/>
    </row>
    <row r="279" s="27" customFormat="1" ht="14.25" customHeight="1">
      <c r="S279" s="26"/>
    </row>
    <row r="280" s="27" customFormat="1" ht="14.25" customHeight="1">
      <c r="S280" s="26"/>
    </row>
    <row r="281" s="27" customFormat="1" ht="14.25" customHeight="1">
      <c r="S281" s="26"/>
    </row>
    <row r="282" s="27" customFormat="1" ht="14.25" customHeight="1">
      <c r="S282" s="26"/>
    </row>
    <row r="283" s="27" customFormat="1" ht="14.25" customHeight="1">
      <c r="S283" s="26"/>
    </row>
    <row r="284" s="27" customFormat="1" ht="14.25" customHeight="1">
      <c r="S284" s="26"/>
    </row>
    <row r="285" s="27" customFormat="1" ht="14.25" customHeight="1">
      <c r="S285" s="26"/>
    </row>
    <row r="286" s="27" customFormat="1" ht="14.25" customHeight="1">
      <c r="S286" s="26"/>
    </row>
    <row r="287" s="27" customFormat="1" ht="14.25" customHeight="1">
      <c r="S287" s="26"/>
    </row>
    <row r="288" s="27" customFormat="1" ht="14.25" customHeight="1">
      <c r="S288" s="26"/>
    </row>
    <row r="289" s="27" customFormat="1" ht="14.25" customHeight="1">
      <c r="S289" s="26"/>
    </row>
    <row r="290" s="27" customFormat="1" ht="14.25" customHeight="1">
      <c r="S290" s="26"/>
    </row>
    <row r="291" s="27" customFormat="1" ht="14.25" customHeight="1">
      <c r="S291" s="26"/>
    </row>
    <row r="292" s="27" customFormat="1" ht="14.25" customHeight="1">
      <c r="S292" s="26"/>
    </row>
    <row r="293" s="27" customFormat="1" ht="14.25" customHeight="1">
      <c r="S293" s="26"/>
    </row>
    <row r="294" s="27" customFormat="1" ht="14.25" customHeight="1">
      <c r="S294" s="26"/>
    </row>
    <row r="295" s="27" customFormat="1" ht="14.25" customHeight="1">
      <c r="S295" s="26"/>
    </row>
    <row r="296" s="27" customFormat="1" ht="14.25" customHeight="1">
      <c r="S296" s="26"/>
    </row>
    <row r="297" s="27" customFormat="1" ht="14.25" customHeight="1">
      <c r="S297" s="26"/>
    </row>
    <row r="298" s="27" customFormat="1" ht="14.25" customHeight="1">
      <c r="S298" s="26"/>
    </row>
    <row r="299" s="27" customFormat="1" ht="14.25" customHeight="1">
      <c r="S299" s="26"/>
    </row>
    <row r="300" s="27" customFormat="1" ht="14.25" customHeight="1">
      <c r="S300" s="26"/>
    </row>
    <row r="301" s="27" customFormat="1" ht="14.25" customHeight="1">
      <c r="S301" s="26"/>
    </row>
    <row r="302" s="27" customFormat="1" ht="14.25" customHeight="1">
      <c r="S302" s="26"/>
    </row>
    <row r="303" s="27" customFormat="1" ht="14.25" customHeight="1">
      <c r="S303" s="26"/>
    </row>
    <row r="304" s="27" customFormat="1" ht="14.25" customHeight="1">
      <c r="S304" s="26"/>
    </row>
    <row r="305" s="27" customFormat="1" ht="14.25" customHeight="1">
      <c r="S305" s="26"/>
    </row>
    <row r="306" s="27" customFormat="1" ht="14.25" customHeight="1">
      <c r="S306" s="26"/>
    </row>
    <row r="307" s="27" customFormat="1" ht="14.25" customHeight="1">
      <c r="S307" s="26"/>
    </row>
    <row r="308" s="27" customFormat="1" ht="14.25" customHeight="1">
      <c r="S308" s="26"/>
    </row>
    <row r="309" s="27" customFormat="1" ht="14.25" customHeight="1">
      <c r="S309" s="26"/>
    </row>
    <row r="310" s="27" customFormat="1" ht="14.25" customHeight="1">
      <c r="S310" s="26"/>
    </row>
    <row r="311" s="27" customFormat="1" ht="14.25" customHeight="1">
      <c r="S311" s="26"/>
    </row>
    <row r="312" s="27" customFormat="1" ht="14.25" customHeight="1">
      <c r="S312" s="26"/>
    </row>
    <row r="313" s="27" customFormat="1" ht="14.25" customHeight="1">
      <c r="S313" s="26"/>
    </row>
    <row r="314" s="27" customFormat="1" ht="14.25" customHeight="1">
      <c r="S314" s="26"/>
    </row>
    <row r="315" s="27" customFormat="1" ht="14.25" customHeight="1">
      <c r="S315" s="26"/>
    </row>
    <row r="316" s="27" customFormat="1" ht="14.25" customHeight="1">
      <c r="S316" s="26"/>
    </row>
    <row r="317" s="27" customFormat="1" ht="14.25" customHeight="1">
      <c r="S317" s="26"/>
    </row>
    <row r="318" s="27" customFormat="1" ht="14.25" customHeight="1">
      <c r="S318" s="26"/>
    </row>
    <row r="319" s="27" customFormat="1" ht="14.25" customHeight="1">
      <c r="S319" s="26"/>
    </row>
    <row r="320" s="27" customFormat="1" ht="14.25" customHeight="1">
      <c r="S320" s="26"/>
    </row>
    <row r="321" s="27" customFormat="1" ht="14.25" customHeight="1">
      <c r="S321" s="26"/>
    </row>
    <row r="322" s="27" customFormat="1" ht="14.25" customHeight="1">
      <c r="S322" s="26"/>
    </row>
    <row r="323" s="27" customFormat="1" ht="14.25" customHeight="1">
      <c r="S323" s="26"/>
    </row>
    <row r="324" s="27" customFormat="1" ht="14.25" customHeight="1">
      <c r="S324" s="26"/>
    </row>
    <row r="325" s="27" customFormat="1" ht="14.25" customHeight="1">
      <c r="S325" s="26"/>
    </row>
    <row r="326" s="27" customFormat="1" ht="14.25" customHeight="1">
      <c r="S326" s="26"/>
    </row>
    <row r="327" s="27" customFormat="1" ht="14.25" customHeight="1">
      <c r="S327" s="26"/>
    </row>
    <row r="328" s="27" customFormat="1" ht="14.25" customHeight="1">
      <c r="S328" s="26"/>
    </row>
    <row r="329" s="27" customFormat="1" ht="14.25" customHeight="1">
      <c r="S329" s="26"/>
    </row>
    <row r="330" s="27" customFormat="1" ht="14.25" customHeight="1">
      <c r="S330" s="26"/>
    </row>
    <row r="331" s="27" customFormat="1" ht="14.25" customHeight="1">
      <c r="S331" s="26"/>
    </row>
    <row r="332" s="27" customFormat="1" ht="14.25" customHeight="1">
      <c r="S332" s="26"/>
    </row>
    <row r="333" s="27" customFormat="1" ht="14.25" customHeight="1">
      <c r="S333" s="26"/>
    </row>
    <row r="334" s="27" customFormat="1" ht="14.25" customHeight="1">
      <c r="S334" s="26"/>
    </row>
    <row r="335" s="27" customFormat="1" ht="14.25" customHeight="1">
      <c r="S335" s="26"/>
    </row>
    <row r="336" s="27" customFormat="1" ht="14.25" customHeight="1">
      <c r="S336" s="26"/>
    </row>
    <row r="337" s="27" customFormat="1" ht="14.25" customHeight="1">
      <c r="S337" s="26"/>
    </row>
    <row r="338" s="27" customFormat="1" ht="14.25" customHeight="1">
      <c r="S338" s="26"/>
    </row>
    <row r="339" s="27" customFormat="1" ht="14.25" customHeight="1">
      <c r="S339" s="26"/>
    </row>
    <row r="340" s="27" customFormat="1" ht="14.25" customHeight="1">
      <c r="S340" s="26"/>
    </row>
    <row r="341" s="27" customFormat="1" ht="14.25" customHeight="1">
      <c r="S341" s="26"/>
    </row>
    <row r="342" s="27" customFormat="1" ht="14.25" customHeight="1">
      <c r="S342" s="26"/>
    </row>
    <row r="343" s="27" customFormat="1" ht="14.25" customHeight="1">
      <c r="S343" s="26"/>
    </row>
    <row r="344" s="27" customFormat="1" ht="14.25" customHeight="1">
      <c r="S344" s="26"/>
    </row>
    <row r="345" s="27" customFormat="1" ht="14.25" customHeight="1">
      <c r="S345" s="26"/>
    </row>
    <row r="346" s="27" customFormat="1" ht="14.25" customHeight="1">
      <c r="S346" s="26"/>
    </row>
    <row r="347" s="27" customFormat="1" ht="14.25" customHeight="1">
      <c r="S347" s="26"/>
    </row>
    <row r="348" s="27" customFormat="1" ht="14.25" customHeight="1">
      <c r="S348" s="26"/>
    </row>
    <row r="349" s="27" customFormat="1" ht="14.25" customHeight="1">
      <c r="S349" s="26"/>
    </row>
    <row r="350" s="27" customFormat="1" ht="14.25" customHeight="1">
      <c r="S350" s="26"/>
    </row>
    <row r="351" s="27" customFormat="1" ht="14.25" customHeight="1">
      <c r="S351" s="26"/>
    </row>
    <row r="352" s="27" customFormat="1" ht="14.25" customHeight="1">
      <c r="S352" s="26"/>
    </row>
    <row r="353" s="27" customFormat="1" ht="14.25" customHeight="1">
      <c r="S353" s="26"/>
    </row>
    <row r="354" s="27" customFormat="1" ht="14.25" customHeight="1">
      <c r="S354" s="26"/>
    </row>
    <row r="355" s="27" customFormat="1" ht="14.25" customHeight="1">
      <c r="S355" s="26"/>
    </row>
    <row r="356" s="27" customFormat="1" ht="14.25" customHeight="1">
      <c r="S356" s="26"/>
    </row>
    <row r="357" s="27" customFormat="1" ht="14.25" customHeight="1">
      <c r="S357" s="26"/>
    </row>
    <row r="358" s="27" customFormat="1" ht="14.25" customHeight="1">
      <c r="S358" s="26"/>
    </row>
    <row r="359" s="27" customFormat="1" ht="14.25" customHeight="1">
      <c r="S359" s="26"/>
    </row>
    <row r="360" s="27" customFormat="1" ht="14.25" customHeight="1">
      <c r="S360" s="26"/>
    </row>
    <row r="361" s="27" customFormat="1" ht="14.25" customHeight="1">
      <c r="S361" s="26"/>
    </row>
    <row r="362" s="27" customFormat="1" ht="14.25" customHeight="1">
      <c r="S362" s="26"/>
    </row>
    <row r="363" s="27" customFormat="1" ht="14.25" customHeight="1">
      <c r="S363" s="26"/>
    </row>
    <row r="364" s="27" customFormat="1" ht="14.25" customHeight="1">
      <c r="S364" s="26"/>
    </row>
    <row r="365" s="27" customFormat="1" ht="14.25" customHeight="1">
      <c r="S365" s="26"/>
    </row>
    <row r="366" s="27" customFormat="1" ht="14.25" customHeight="1">
      <c r="S366" s="26"/>
    </row>
    <row r="367" s="27" customFormat="1" ht="14.25" customHeight="1">
      <c r="S367" s="26"/>
    </row>
    <row r="368" s="27" customFormat="1" ht="14.25" customHeight="1">
      <c r="S368" s="26"/>
    </row>
    <row r="369" s="27" customFormat="1" ht="14.25" customHeight="1">
      <c r="S369" s="26"/>
    </row>
    <row r="370" s="27" customFormat="1" ht="14.25" customHeight="1">
      <c r="S370" s="26"/>
    </row>
    <row r="371" s="27" customFormat="1" ht="14.25" customHeight="1">
      <c r="S371" s="26"/>
    </row>
    <row r="372" s="27" customFormat="1" ht="14.25" customHeight="1">
      <c r="S372" s="26"/>
    </row>
    <row r="373" s="27" customFormat="1" ht="14.25" customHeight="1">
      <c r="S373" s="26"/>
    </row>
    <row r="374" s="27" customFormat="1" ht="14.25" customHeight="1">
      <c r="S374" s="26"/>
    </row>
    <row r="375" s="27" customFormat="1" ht="14.25" customHeight="1">
      <c r="S375" s="26"/>
    </row>
    <row r="376" s="27" customFormat="1" ht="14.25" customHeight="1">
      <c r="S376" s="26"/>
    </row>
    <row r="377" s="27" customFormat="1" ht="14.25" customHeight="1">
      <c r="S377" s="26"/>
    </row>
    <row r="378" s="27" customFormat="1" ht="14.25" customHeight="1">
      <c r="S378" s="26"/>
    </row>
    <row r="379" s="27" customFormat="1" ht="14.25" customHeight="1">
      <c r="S379" s="26"/>
    </row>
    <row r="380" s="27" customFormat="1" ht="14.25" customHeight="1">
      <c r="S380" s="26"/>
    </row>
    <row r="381" s="27" customFormat="1" ht="14.25" customHeight="1">
      <c r="S381" s="26"/>
    </row>
    <row r="382" s="27" customFormat="1" ht="14.25" customHeight="1">
      <c r="S382" s="26"/>
    </row>
    <row r="383" s="27" customFormat="1" ht="14.25" customHeight="1">
      <c r="S383" s="26"/>
    </row>
    <row r="384" s="27" customFormat="1" ht="14.25" customHeight="1">
      <c r="S384" s="26"/>
    </row>
    <row r="385" s="27" customFormat="1" ht="14.25" customHeight="1">
      <c r="S385" s="26"/>
    </row>
    <row r="386" s="27" customFormat="1" ht="14.25" customHeight="1">
      <c r="S386" s="26"/>
    </row>
    <row r="387" s="27" customFormat="1" ht="14.25" customHeight="1">
      <c r="S387" s="26"/>
    </row>
    <row r="388" s="27" customFormat="1" ht="14.25" customHeight="1">
      <c r="S388" s="26"/>
    </row>
    <row r="389" s="27" customFormat="1" ht="14.25" customHeight="1">
      <c r="S389" s="26"/>
    </row>
    <row r="390" s="27" customFormat="1" ht="14.25" customHeight="1">
      <c r="S390" s="26"/>
    </row>
    <row r="391" s="27" customFormat="1" ht="14.25" customHeight="1">
      <c r="S391" s="26"/>
    </row>
    <row r="392" s="27" customFormat="1" ht="14.25" customHeight="1">
      <c r="S392" s="26"/>
    </row>
    <row r="393" s="27" customFormat="1" ht="14.25" customHeight="1">
      <c r="S393" s="26"/>
    </row>
    <row r="394" s="27" customFormat="1" ht="14.25" customHeight="1">
      <c r="S394" s="26"/>
    </row>
    <row r="395" s="27" customFormat="1" ht="14.25" customHeight="1">
      <c r="S395" s="26"/>
    </row>
    <row r="396" s="27" customFormat="1" ht="14.25" customHeight="1">
      <c r="S396" s="26"/>
    </row>
    <row r="397" s="27" customFormat="1" ht="14.25" customHeight="1">
      <c r="S397" s="26"/>
    </row>
    <row r="398" s="27" customFormat="1" ht="14.25" customHeight="1">
      <c r="S398" s="26"/>
    </row>
    <row r="399" s="27" customFormat="1" ht="14.25" customHeight="1">
      <c r="S399" s="26"/>
    </row>
    <row r="400" s="27" customFormat="1" ht="14.25" customHeight="1">
      <c r="S400" s="26"/>
    </row>
    <row r="401" s="27" customFormat="1" ht="14.25" customHeight="1">
      <c r="S401" s="26"/>
    </row>
    <row r="402" s="27" customFormat="1" ht="14.25" customHeight="1">
      <c r="S402" s="26"/>
    </row>
    <row r="403" s="27" customFormat="1" ht="14.25" customHeight="1">
      <c r="S403" s="26"/>
    </row>
    <row r="404" s="27" customFormat="1" ht="14.25" customHeight="1">
      <c r="S404" s="26"/>
    </row>
    <row r="405" s="27" customFormat="1" ht="14.25" customHeight="1">
      <c r="S405" s="26"/>
    </row>
    <row r="406" s="27" customFormat="1" ht="14.25" customHeight="1">
      <c r="S406" s="26"/>
    </row>
    <row r="407" s="27" customFormat="1" ht="14.25" customHeight="1">
      <c r="S407" s="26"/>
    </row>
    <row r="408" s="27" customFormat="1" ht="14.25" customHeight="1">
      <c r="S408" s="26"/>
    </row>
    <row r="409" s="27" customFormat="1" ht="14.25" customHeight="1">
      <c r="S409" s="26"/>
    </row>
    <row r="410" s="27" customFormat="1" ht="14.25" customHeight="1">
      <c r="S410" s="26"/>
    </row>
    <row r="411" s="27" customFormat="1" ht="14.25" customHeight="1">
      <c r="S411" s="26"/>
    </row>
    <row r="412" s="27" customFormat="1" ht="14.25" customHeight="1">
      <c r="S412" s="26"/>
    </row>
    <row r="413" s="27" customFormat="1" ht="14.25" customHeight="1">
      <c r="S413" s="26"/>
    </row>
    <row r="414" s="27" customFormat="1" ht="14.25" customHeight="1">
      <c r="S414" s="26"/>
    </row>
    <row r="415" s="27" customFormat="1" ht="14.25" customHeight="1">
      <c r="S415" s="26"/>
    </row>
    <row r="416" s="27" customFormat="1" ht="14.25" customHeight="1">
      <c r="S416" s="26"/>
    </row>
    <row r="417" s="27" customFormat="1" ht="14.25" customHeight="1">
      <c r="S417" s="26"/>
    </row>
    <row r="418" s="27" customFormat="1" ht="14.25" customHeight="1">
      <c r="S418" s="26"/>
    </row>
    <row r="419" s="27" customFormat="1" ht="14.25" customHeight="1">
      <c r="S419" s="26"/>
    </row>
    <row r="420" s="27" customFormat="1" ht="14.25" customHeight="1">
      <c r="S420" s="26"/>
    </row>
    <row r="421" s="27" customFormat="1" ht="14.25" customHeight="1">
      <c r="S421" s="26"/>
    </row>
    <row r="422" s="27" customFormat="1" ht="14.25">
      <c r="S422" s="26"/>
    </row>
    <row r="423" s="27" customFormat="1" ht="14.25">
      <c r="S423" s="26"/>
    </row>
    <row r="424" s="27" customFormat="1" ht="14.25">
      <c r="S424" s="26"/>
    </row>
    <row r="425" s="27" customFormat="1" ht="14.25">
      <c r="S425" s="26"/>
    </row>
    <row r="426" s="27" customFormat="1" ht="14.25">
      <c r="S426" s="26"/>
    </row>
    <row r="427" s="27" customFormat="1" ht="14.25">
      <c r="S427" s="26"/>
    </row>
    <row r="428" s="27" customFormat="1" ht="14.25">
      <c r="S428" s="26"/>
    </row>
    <row r="429" s="27" customFormat="1" ht="14.25">
      <c r="S429" s="26"/>
    </row>
    <row r="430" s="27" customFormat="1" ht="14.25">
      <c r="S430" s="26"/>
    </row>
    <row r="431" s="27" customFormat="1" ht="14.25">
      <c r="S431" s="26"/>
    </row>
    <row r="432" s="27" customFormat="1" ht="14.25">
      <c r="S432" s="26"/>
    </row>
    <row r="433" s="27" customFormat="1" ht="14.25">
      <c r="S433" s="26"/>
    </row>
    <row r="434" s="27" customFormat="1" ht="14.25">
      <c r="S434" s="26"/>
    </row>
    <row r="435" s="27" customFormat="1" ht="14.25">
      <c r="S435" s="26"/>
    </row>
    <row r="436" s="27" customFormat="1" ht="14.25">
      <c r="S436" s="26"/>
    </row>
    <row r="437" s="27" customFormat="1" ht="14.25">
      <c r="S437" s="26"/>
    </row>
    <row r="438" s="27" customFormat="1" ht="14.25">
      <c r="S438" s="26"/>
    </row>
    <row r="439" s="27" customFormat="1" ht="14.25">
      <c r="S439" s="26"/>
    </row>
    <row r="440" s="27" customFormat="1" ht="14.25">
      <c r="S440" s="26"/>
    </row>
    <row r="441" s="27" customFormat="1" ht="14.25">
      <c r="S441" s="26"/>
    </row>
    <row r="442" s="27" customFormat="1" ht="14.25">
      <c r="S442" s="26"/>
    </row>
    <row r="443" s="27" customFormat="1" ht="14.25">
      <c r="S443" s="26"/>
    </row>
    <row r="444" s="27" customFormat="1" ht="14.25">
      <c r="S444" s="26"/>
    </row>
    <row r="445" s="27" customFormat="1" ht="14.25">
      <c r="S445" s="26"/>
    </row>
    <row r="446" s="27" customFormat="1" ht="14.25">
      <c r="S446" s="26"/>
    </row>
    <row r="447" s="27" customFormat="1" ht="14.25">
      <c r="S447" s="26"/>
    </row>
    <row r="448" s="27" customFormat="1" ht="14.25">
      <c r="S448" s="26"/>
    </row>
    <row r="449" s="27" customFormat="1" ht="14.25">
      <c r="S449" s="26"/>
    </row>
    <row r="450" s="27" customFormat="1" ht="14.25">
      <c r="S450" s="26"/>
    </row>
    <row r="451" s="27" customFormat="1" ht="14.25">
      <c r="S451" s="26"/>
    </row>
    <row r="452" s="27" customFormat="1" ht="14.25">
      <c r="S452" s="26"/>
    </row>
    <row r="453" s="27" customFormat="1" ht="14.25">
      <c r="S453" s="26"/>
    </row>
    <row r="454" s="27" customFormat="1" ht="14.25">
      <c r="S454" s="26"/>
    </row>
    <row r="455" s="27" customFormat="1" ht="14.25">
      <c r="S455" s="26"/>
    </row>
    <row r="456" s="27" customFormat="1" ht="14.25">
      <c r="S456" s="26"/>
    </row>
    <row r="457" s="27" customFormat="1" ht="14.25">
      <c r="S457" s="26"/>
    </row>
    <row r="458" s="27" customFormat="1" ht="14.25">
      <c r="S458" s="26"/>
    </row>
    <row r="459" s="27" customFormat="1" ht="14.25">
      <c r="S459" s="26"/>
    </row>
    <row r="460" s="27" customFormat="1" ht="14.25">
      <c r="S460" s="26"/>
    </row>
    <row r="461" s="27" customFormat="1" ht="14.25">
      <c r="S461" s="26"/>
    </row>
    <row r="462" s="27" customFormat="1" ht="14.25">
      <c r="S462" s="26"/>
    </row>
    <row r="463" s="27" customFormat="1" ht="14.25">
      <c r="S463" s="26"/>
    </row>
    <row r="464" s="27" customFormat="1" ht="14.25">
      <c r="S464" s="26"/>
    </row>
    <row r="465" s="27" customFormat="1" ht="14.25">
      <c r="S465" s="26"/>
    </row>
    <row r="466" s="27" customFormat="1" ht="14.25">
      <c r="S466" s="26"/>
    </row>
    <row r="467" s="27" customFormat="1" ht="14.25">
      <c r="S467" s="26"/>
    </row>
    <row r="468" s="27" customFormat="1" ht="14.25">
      <c r="S468" s="26"/>
    </row>
    <row r="469" s="27" customFormat="1" ht="14.25">
      <c r="S469" s="26"/>
    </row>
    <row r="470" s="27" customFormat="1" ht="14.25">
      <c r="S470" s="26"/>
    </row>
    <row r="471" s="27" customFormat="1" ht="14.25">
      <c r="S471" s="26"/>
    </row>
    <row r="472" s="27" customFormat="1" ht="14.25">
      <c r="S472" s="26"/>
    </row>
    <row r="473" s="27" customFormat="1" ht="14.25">
      <c r="S473" s="26"/>
    </row>
    <row r="474" s="27" customFormat="1" ht="14.25">
      <c r="S474" s="26"/>
    </row>
    <row r="475" s="27" customFormat="1" ht="14.25">
      <c r="S475" s="26"/>
    </row>
    <row r="476" s="27" customFormat="1" ht="14.25">
      <c r="S476" s="26"/>
    </row>
    <row r="477" s="27" customFormat="1" ht="14.25">
      <c r="S477" s="26"/>
    </row>
    <row r="478" s="27" customFormat="1" ht="14.25">
      <c r="S478" s="26"/>
    </row>
    <row r="479" s="27" customFormat="1" ht="14.25">
      <c r="S479" s="26"/>
    </row>
    <row r="480" s="27" customFormat="1" ht="14.25">
      <c r="S480" s="26"/>
    </row>
    <row r="481" s="27" customFormat="1" ht="14.25">
      <c r="S481" s="26"/>
    </row>
    <row r="482" s="27" customFormat="1" ht="14.25">
      <c r="S482" s="26"/>
    </row>
    <row r="483" s="27" customFormat="1" ht="14.25">
      <c r="S483" s="26"/>
    </row>
    <row r="484" s="27" customFormat="1" ht="14.25">
      <c r="S484" s="26"/>
    </row>
    <row r="485" s="27" customFormat="1" ht="14.25">
      <c r="S485" s="26"/>
    </row>
    <row r="486" s="27" customFormat="1" ht="14.25">
      <c r="S486" s="26"/>
    </row>
    <row r="487" s="27" customFormat="1" ht="14.25">
      <c r="S487" s="26"/>
    </row>
    <row r="488" s="27" customFormat="1" ht="14.25">
      <c r="S488" s="26"/>
    </row>
    <row r="489" s="27" customFormat="1" ht="14.25">
      <c r="S489" s="26"/>
    </row>
    <row r="490" s="27" customFormat="1" ht="14.25">
      <c r="S490" s="26"/>
    </row>
    <row r="491" s="27" customFormat="1" ht="14.25">
      <c r="S491" s="26"/>
    </row>
    <row r="492" s="27" customFormat="1" ht="14.25">
      <c r="S492" s="26"/>
    </row>
    <row r="493" s="27" customFormat="1" ht="14.25">
      <c r="S493" s="26"/>
    </row>
    <row r="494" s="27" customFormat="1" ht="14.25">
      <c r="S494" s="26"/>
    </row>
    <row r="495" s="27" customFormat="1" ht="14.25">
      <c r="S495" s="26"/>
    </row>
    <row r="496" s="27" customFormat="1" ht="14.25">
      <c r="S496" s="26"/>
    </row>
    <row r="497" s="27" customFormat="1" ht="14.25">
      <c r="S497" s="26"/>
    </row>
    <row r="498" s="27" customFormat="1" ht="14.25">
      <c r="S498" s="26"/>
    </row>
    <row r="499" s="27" customFormat="1" ht="14.25">
      <c r="S499" s="26"/>
    </row>
    <row r="500" s="27" customFormat="1" ht="14.25">
      <c r="S500" s="26"/>
    </row>
    <row r="501" s="27" customFormat="1" ht="14.25">
      <c r="S501" s="26"/>
    </row>
    <row r="502" s="27" customFormat="1" ht="14.25">
      <c r="S502" s="26"/>
    </row>
    <row r="503" s="27" customFormat="1" ht="14.25">
      <c r="S503" s="26"/>
    </row>
    <row r="504" s="27" customFormat="1" ht="14.25">
      <c r="S504" s="26"/>
    </row>
    <row r="505" s="27" customFormat="1" ht="14.25">
      <c r="S505" s="26"/>
    </row>
    <row r="506" s="27" customFormat="1" ht="14.25">
      <c r="S506" s="26"/>
    </row>
    <row r="507" s="27" customFormat="1" ht="14.25">
      <c r="S507" s="26"/>
    </row>
    <row r="508" s="27" customFormat="1" ht="14.25">
      <c r="S508" s="26"/>
    </row>
    <row r="509" s="27" customFormat="1" ht="14.25">
      <c r="S509" s="26"/>
    </row>
    <row r="510" s="27" customFormat="1" ht="14.25">
      <c r="S510" s="26"/>
    </row>
    <row r="511" s="27" customFormat="1" ht="14.25">
      <c r="S511" s="26"/>
    </row>
    <row r="512" s="27" customFormat="1" ht="14.25">
      <c r="S512" s="26"/>
    </row>
    <row r="513" s="27" customFormat="1" ht="14.25">
      <c r="S513" s="26"/>
    </row>
    <row r="514" s="27" customFormat="1" ht="14.25">
      <c r="S514" s="26"/>
    </row>
    <row r="515" s="27" customFormat="1" ht="14.25">
      <c r="S515" s="26"/>
    </row>
    <row r="516" s="27" customFormat="1" ht="14.25">
      <c r="S516" s="26"/>
    </row>
    <row r="517" s="27" customFormat="1" ht="14.25">
      <c r="S517" s="26"/>
    </row>
    <row r="518" s="27" customFormat="1" ht="14.25">
      <c r="S518" s="26"/>
    </row>
    <row r="519" s="27" customFormat="1" ht="14.25">
      <c r="S519" s="26"/>
    </row>
    <row r="520" s="27" customFormat="1" ht="14.25">
      <c r="S520" s="26"/>
    </row>
    <row r="521" s="27" customFormat="1" ht="14.25">
      <c r="S521" s="26"/>
    </row>
    <row r="522" s="27" customFormat="1" ht="14.25">
      <c r="S522" s="26"/>
    </row>
    <row r="523" s="27" customFormat="1" ht="14.25">
      <c r="S523" s="26"/>
    </row>
    <row r="524" s="27" customFormat="1" ht="14.25">
      <c r="S524" s="26"/>
    </row>
    <row r="525" s="27" customFormat="1" ht="14.25">
      <c r="S525" s="26"/>
    </row>
    <row r="526" s="27" customFormat="1" ht="14.25">
      <c r="S526" s="26"/>
    </row>
    <row r="527" s="27" customFormat="1" ht="14.25">
      <c r="S527" s="26"/>
    </row>
    <row r="528" s="27" customFormat="1" ht="14.25">
      <c r="S528" s="26"/>
    </row>
    <row r="529" s="27" customFormat="1" ht="14.25">
      <c r="S529" s="26"/>
    </row>
    <row r="530" s="27" customFormat="1" ht="14.25">
      <c r="S530" s="26"/>
    </row>
    <row r="531" s="27" customFormat="1" ht="14.25">
      <c r="S531" s="26"/>
    </row>
    <row r="532" s="27" customFormat="1" ht="14.25">
      <c r="S532" s="26"/>
    </row>
    <row r="533" s="27" customFormat="1" ht="14.25">
      <c r="S533" s="26"/>
    </row>
    <row r="534" s="27" customFormat="1" ht="14.25">
      <c r="S534" s="26"/>
    </row>
    <row r="535" s="27" customFormat="1" ht="14.25">
      <c r="S535" s="26"/>
    </row>
    <row r="536" s="27" customFormat="1" ht="14.25">
      <c r="S536" s="26"/>
    </row>
    <row r="537" s="27" customFormat="1" ht="14.25">
      <c r="S537" s="26"/>
    </row>
    <row r="538" s="27" customFormat="1" ht="14.25">
      <c r="S538" s="26"/>
    </row>
    <row r="539" s="27" customFormat="1" ht="14.25">
      <c r="S539" s="26"/>
    </row>
    <row r="540" s="27" customFormat="1" ht="14.25">
      <c r="S540" s="26"/>
    </row>
    <row r="541" s="27" customFormat="1" ht="14.25">
      <c r="S541" s="26"/>
    </row>
    <row r="542" s="27" customFormat="1" ht="14.25">
      <c r="S542" s="26"/>
    </row>
    <row r="543" s="27" customFormat="1" ht="14.25">
      <c r="S543" s="26"/>
    </row>
    <row r="544" s="27" customFormat="1" ht="14.25">
      <c r="S544" s="26"/>
    </row>
    <row r="545" s="27" customFormat="1" ht="14.25">
      <c r="S545" s="26"/>
    </row>
    <row r="546" s="27" customFormat="1" ht="14.25">
      <c r="S546" s="26"/>
    </row>
    <row r="547" s="27" customFormat="1" ht="14.25">
      <c r="S547" s="26"/>
    </row>
    <row r="548" s="27" customFormat="1" ht="14.25">
      <c r="S548" s="26"/>
    </row>
    <row r="549" s="27" customFormat="1" ht="14.25">
      <c r="S549" s="26"/>
    </row>
    <row r="550" s="27" customFormat="1" ht="14.25">
      <c r="S550" s="26"/>
    </row>
    <row r="551" s="27" customFormat="1" ht="14.25">
      <c r="S551" s="26"/>
    </row>
    <row r="552" s="27" customFormat="1" ht="14.25">
      <c r="S552" s="26"/>
    </row>
    <row r="553" s="27" customFormat="1" ht="14.25">
      <c r="S553" s="26"/>
    </row>
    <row r="554" s="27" customFormat="1" ht="14.25">
      <c r="S554" s="26"/>
    </row>
    <row r="555" s="27" customFormat="1" ht="14.25">
      <c r="S555" s="26"/>
    </row>
    <row r="556" s="27" customFormat="1" ht="14.25">
      <c r="S556" s="26"/>
    </row>
    <row r="557" s="27" customFormat="1" ht="14.25">
      <c r="S557" s="26"/>
    </row>
    <row r="558" s="27" customFormat="1" ht="14.25">
      <c r="S558" s="26"/>
    </row>
    <row r="559" s="27" customFormat="1" ht="14.25">
      <c r="S559" s="26"/>
    </row>
    <row r="560" s="27" customFormat="1" ht="14.25">
      <c r="S560" s="26"/>
    </row>
    <row r="561" s="27" customFormat="1" ht="14.25">
      <c r="S561" s="26"/>
    </row>
    <row r="562" s="27" customFormat="1" ht="14.25">
      <c r="S562" s="26"/>
    </row>
    <row r="563" s="27" customFormat="1" ht="14.25">
      <c r="S563" s="26"/>
    </row>
    <row r="564" s="27" customFormat="1" ht="14.25">
      <c r="S564" s="26"/>
    </row>
    <row r="565" s="27" customFormat="1" ht="14.25">
      <c r="S565" s="26"/>
    </row>
    <row r="566" s="27" customFormat="1" ht="14.25">
      <c r="S566" s="26"/>
    </row>
    <row r="567" s="27" customFormat="1" ht="14.25">
      <c r="S567" s="26"/>
    </row>
    <row r="568" s="27" customFormat="1" ht="14.25">
      <c r="S568" s="26"/>
    </row>
    <row r="569" s="27" customFormat="1" ht="14.25">
      <c r="S569" s="26"/>
    </row>
    <row r="570" s="27" customFormat="1" ht="14.25">
      <c r="S570" s="26"/>
    </row>
    <row r="571" s="27" customFormat="1" ht="14.25">
      <c r="S571" s="26"/>
    </row>
    <row r="572" s="27" customFormat="1" ht="14.25">
      <c r="S572" s="26"/>
    </row>
    <row r="573" s="27" customFormat="1" ht="14.25">
      <c r="S573" s="26"/>
    </row>
    <row r="574" s="27" customFormat="1" ht="14.25">
      <c r="S574" s="26"/>
    </row>
    <row r="575" s="27" customFormat="1" ht="14.25">
      <c r="S575" s="26"/>
    </row>
    <row r="576" s="27" customFormat="1" ht="14.25">
      <c r="S576" s="26"/>
    </row>
    <row r="577" s="27" customFormat="1" ht="14.25">
      <c r="S577" s="26"/>
    </row>
    <row r="578" s="27" customFormat="1" ht="14.25">
      <c r="S578" s="26"/>
    </row>
    <row r="579" s="27" customFormat="1" ht="14.25">
      <c r="S579" s="26"/>
    </row>
    <row r="580" s="27" customFormat="1" ht="14.25">
      <c r="S580" s="26"/>
    </row>
    <row r="581" s="27" customFormat="1" ht="14.25">
      <c r="S581" s="26"/>
    </row>
    <row r="582" s="27" customFormat="1" ht="14.25">
      <c r="S582" s="26"/>
    </row>
    <row r="583" s="27" customFormat="1" ht="14.25">
      <c r="S583" s="26"/>
    </row>
    <row r="584" s="27" customFormat="1" ht="14.25">
      <c r="S584" s="26"/>
    </row>
    <row r="585" s="27" customFormat="1" ht="14.25">
      <c r="S585" s="26"/>
    </row>
    <row r="586" s="27" customFormat="1" ht="14.25">
      <c r="S586" s="26"/>
    </row>
    <row r="587" s="27" customFormat="1" ht="14.25">
      <c r="S587" s="26"/>
    </row>
    <row r="588" s="27" customFormat="1" ht="14.25">
      <c r="S588" s="26"/>
    </row>
    <row r="589" s="27" customFormat="1" ht="14.25">
      <c r="S589" s="26"/>
    </row>
    <row r="590" s="27" customFormat="1" ht="14.25">
      <c r="S590" s="26"/>
    </row>
    <row r="591" s="27" customFormat="1" ht="14.25">
      <c r="S591" s="26"/>
    </row>
    <row r="592" s="27" customFormat="1" ht="14.25">
      <c r="S592" s="26"/>
    </row>
    <row r="593" s="27" customFormat="1" ht="14.25">
      <c r="S593" s="26"/>
    </row>
    <row r="594" s="27" customFormat="1" ht="14.25">
      <c r="S594" s="26"/>
    </row>
    <row r="595" s="27" customFormat="1" ht="14.25">
      <c r="S595" s="26"/>
    </row>
    <row r="596" s="27" customFormat="1" ht="14.25">
      <c r="S596" s="26"/>
    </row>
    <row r="597" s="27" customFormat="1" ht="14.25">
      <c r="S597" s="26"/>
    </row>
    <row r="598" s="27" customFormat="1" ht="14.25">
      <c r="S598" s="26"/>
    </row>
    <row r="599" s="27" customFormat="1" ht="14.25">
      <c r="S599" s="26"/>
    </row>
    <row r="600" s="27" customFormat="1" ht="14.25">
      <c r="S600" s="26"/>
    </row>
    <row r="601" s="27" customFormat="1" ht="14.25">
      <c r="S601" s="26"/>
    </row>
    <row r="602" s="27" customFormat="1" ht="14.25">
      <c r="S602" s="26"/>
    </row>
    <row r="603" s="27" customFormat="1" ht="14.25">
      <c r="S603" s="26"/>
    </row>
    <row r="604" s="27" customFormat="1" ht="14.25">
      <c r="S604" s="26"/>
    </row>
    <row r="605" s="27" customFormat="1" ht="14.25">
      <c r="S605" s="26"/>
    </row>
    <row r="606" s="27" customFormat="1" ht="14.25">
      <c r="S606" s="26"/>
    </row>
    <row r="607" s="27" customFormat="1" ht="14.25">
      <c r="S607" s="26"/>
    </row>
    <row r="608" s="27" customFormat="1" ht="14.25">
      <c r="S608" s="26"/>
    </row>
    <row r="609" s="27" customFormat="1" ht="14.25">
      <c r="S609" s="26"/>
    </row>
    <row r="610" s="27" customFormat="1" ht="14.25">
      <c r="S610" s="26"/>
    </row>
    <row r="611" s="27" customFormat="1" ht="14.25">
      <c r="S611" s="26"/>
    </row>
    <row r="612" s="27" customFormat="1" ht="14.25">
      <c r="S612" s="26"/>
    </row>
    <row r="613" s="27" customFormat="1" ht="14.25">
      <c r="S613" s="26"/>
    </row>
    <row r="614" s="27" customFormat="1" ht="14.25">
      <c r="S614" s="26"/>
    </row>
    <row r="615" s="27" customFormat="1" ht="14.25">
      <c r="S615" s="26"/>
    </row>
    <row r="616" s="27" customFormat="1" ht="14.25">
      <c r="S616" s="26"/>
    </row>
    <row r="617" s="27" customFormat="1" ht="14.25">
      <c r="S617" s="26"/>
    </row>
    <row r="618" s="27" customFormat="1" ht="14.25">
      <c r="S618" s="26"/>
    </row>
    <row r="619" s="27" customFormat="1" ht="14.25">
      <c r="S619" s="26"/>
    </row>
    <row r="620" s="27" customFormat="1" ht="14.25">
      <c r="S620" s="26"/>
    </row>
    <row r="621" s="27" customFormat="1" ht="14.25">
      <c r="S621" s="26"/>
    </row>
    <row r="622" s="27" customFormat="1" ht="14.25">
      <c r="S622" s="26"/>
    </row>
    <row r="623" s="27" customFormat="1" ht="14.25">
      <c r="S623" s="26"/>
    </row>
    <row r="624" s="27" customFormat="1" ht="14.25">
      <c r="S624" s="26"/>
    </row>
    <row r="625" s="27" customFormat="1" ht="14.25">
      <c r="S625" s="26"/>
    </row>
    <row r="626" s="27" customFormat="1" ht="14.25">
      <c r="S626" s="26"/>
    </row>
    <row r="627" s="27" customFormat="1" ht="14.25">
      <c r="S627" s="26"/>
    </row>
    <row r="628" s="27" customFormat="1" ht="14.25">
      <c r="S628" s="26"/>
    </row>
    <row r="629" s="27" customFormat="1" ht="14.25">
      <c r="S629" s="26"/>
    </row>
    <row r="630" s="27" customFormat="1" ht="14.25">
      <c r="S630" s="26"/>
    </row>
    <row r="631" s="27" customFormat="1" ht="14.25">
      <c r="S631" s="26"/>
    </row>
    <row r="632" s="27" customFormat="1" ht="14.25">
      <c r="S632" s="26"/>
    </row>
    <row r="633" s="27" customFormat="1" ht="14.25">
      <c r="S633" s="26"/>
    </row>
    <row r="634" s="27" customFormat="1" ht="14.25">
      <c r="S634" s="26"/>
    </row>
    <row r="635" s="27" customFormat="1" ht="14.25">
      <c r="S635" s="26"/>
    </row>
    <row r="636" s="27" customFormat="1" ht="14.25">
      <c r="S636" s="26"/>
    </row>
    <row r="637" s="27" customFormat="1" ht="14.25">
      <c r="S637" s="26"/>
    </row>
    <row r="638" s="27" customFormat="1" ht="14.25">
      <c r="S638" s="26"/>
    </row>
    <row r="639" s="27" customFormat="1" ht="14.25">
      <c r="S639" s="26"/>
    </row>
    <row r="640" s="27" customFormat="1" ht="14.25">
      <c r="S640" s="26"/>
    </row>
    <row r="641" s="27" customFormat="1" ht="14.25">
      <c r="S641" s="26"/>
    </row>
    <row r="642" s="27" customFormat="1" ht="14.25">
      <c r="S642" s="26"/>
    </row>
    <row r="643" s="27" customFormat="1" ht="14.25">
      <c r="S643" s="26"/>
    </row>
    <row r="644" s="27" customFormat="1" ht="14.25">
      <c r="S644" s="26"/>
    </row>
    <row r="645" s="27" customFormat="1" ht="14.25">
      <c r="S645" s="26"/>
    </row>
    <row r="646" s="27" customFormat="1" ht="14.25">
      <c r="S646" s="26"/>
    </row>
    <row r="647" s="27" customFormat="1" ht="14.25">
      <c r="S647" s="26"/>
    </row>
    <row r="648" s="27" customFormat="1" ht="14.25">
      <c r="S648" s="26"/>
    </row>
    <row r="649" s="27" customFormat="1" ht="14.25">
      <c r="S649" s="26"/>
    </row>
    <row r="650" s="27" customFormat="1" ht="14.25">
      <c r="S650" s="26"/>
    </row>
    <row r="651" s="27" customFormat="1" ht="14.25">
      <c r="S651" s="26"/>
    </row>
    <row r="652" s="27" customFormat="1" ht="14.25">
      <c r="S652" s="26"/>
    </row>
    <row r="653" s="27" customFormat="1" ht="14.25">
      <c r="S653" s="26"/>
    </row>
    <row r="654" s="27" customFormat="1" ht="14.25">
      <c r="S654" s="26"/>
    </row>
    <row r="655" s="27" customFormat="1" ht="14.25">
      <c r="S655" s="26"/>
    </row>
    <row r="656" s="27" customFormat="1" ht="14.25">
      <c r="S656" s="26"/>
    </row>
    <row r="657" s="27" customFormat="1" ht="14.25">
      <c r="S657" s="26"/>
    </row>
    <row r="658" s="27" customFormat="1" ht="14.25">
      <c r="S658" s="26"/>
    </row>
    <row r="659" s="27" customFormat="1" ht="14.25">
      <c r="S659" s="26"/>
    </row>
    <row r="660" s="27" customFormat="1" ht="14.25">
      <c r="S660" s="26"/>
    </row>
    <row r="661" s="27" customFormat="1" ht="14.25">
      <c r="S661" s="26"/>
    </row>
    <row r="662" s="27" customFormat="1" ht="14.25">
      <c r="S662" s="26"/>
    </row>
    <row r="663" s="27" customFormat="1" ht="14.25">
      <c r="S663" s="26"/>
    </row>
    <row r="664" s="27" customFormat="1" ht="14.25">
      <c r="S664" s="26"/>
    </row>
    <row r="665" s="27" customFormat="1" ht="14.25">
      <c r="S665" s="26"/>
    </row>
    <row r="666" s="27" customFormat="1" ht="14.25">
      <c r="S666" s="26"/>
    </row>
    <row r="667" s="27" customFormat="1" ht="14.25">
      <c r="S667" s="26"/>
    </row>
    <row r="668" s="27" customFormat="1" ht="14.25">
      <c r="S668" s="26"/>
    </row>
    <row r="669" s="27" customFormat="1" ht="14.25">
      <c r="S669" s="26"/>
    </row>
    <row r="670" s="27" customFormat="1" ht="14.25">
      <c r="S670" s="26"/>
    </row>
    <row r="671" s="27" customFormat="1" ht="14.25">
      <c r="S671" s="26"/>
    </row>
    <row r="672" s="27" customFormat="1" ht="14.25">
      <c r="S672" s="26"/>
    </row>
    <row r="673" s="27" customFormat="1" ht="14.25">
      <c r="S673" s="26"/>
    </row>
    <row r="674" s="27" customFormat="1" ht="14.25">
      <c r="S674" s="26"/>
    </row>
    <row r="675" s="27" customFormat="1" ht="14.25">
      <c r="S675" s="26"/>
    </row>
    <row r="676" s="27" customFormat="1" ht="14.25">
      <c r="S676" s="26"/>
    </row>
    <row r="677" s="27" customFormat="1" ht="14.25">
      <c r="S677" s="26"/>
    </row>
    <row r="678" s="27" customFormat="1" ht="14.25">
      <c r="S678" s="26"/>
    </row>
    <row r="679" s="27" customFormat="1" ht="14.25">
      <c r="S679" s="26"/>
    </row>
    <row r="680" s="27" customFormat="1" ht="14.25">
      <c r="S680" s="26"/>
    </row>
    <row r="681" s="27" customFormat="1" ht="14.25">
      <c r="S681" s="26"/>
    </row>
    <row r="682" s="27" customFormat="1" ht="14.25">
      <c r="S682" s="26"/>
    </row>
    <row r="683" s="27" customFormat="1" ht="14.25">
      <c r="S683" s="26"/>
    </row>
    <row r="684" s="27" customFormat="1" ht="14.25">
      <c r="S684" s="26"/>
    </row>
    <row r="685" s="27" customFormat="1" ht="14.25">
      <c r="S685" s="26"/>
    </row>
    <row r="686" s="27" customFormat="1" ht="14.25">
      <c r="S686" s="26"/>
    </row>
    <row r="687" s="27" customFormat="1" ht="14.25">
      <c r="S687" s="26"/>
    </row>
    <row r="688" s="27" customFormat="1" ht="14.25">
      <c r="S688" s="26"/>
    </row>
    <row r="689" s="27" customFormat="1" ht="14.25">
      <c r="S689" s="26"/>
    </row>
    <row r="690" s="27" customFormat="1" ht="14.25">
      <c r="S690" s="26"/>
    </row>
    <row r="691" s="27" customFormat="1" ht="14.25">
      <c r="S691" s="26"/>
    </row>
    <row r="692" s="27" customFormat="1" ht="14.25">
      <c r="S692" s="26"/>
    </row>
    <row r="693" s="27" customFormat="1" ht="14.25">
      <c r="S693" s="26"/>
    </row>
    <row r="694" s="27" customFormat="1" ht="14.25">
      <c r="S694" s="26"/>
    </row>
    <row r="695" s="27" customFormat="1" ht="14.25">
      <c r="S695" s="26"/>
    </row>
    <row r="696" s="27" customFormat="1" ht="14.25">
      <c r="S696" s="26"/>
    </row>
    <row r="697" s="27" customFormat="1" ht="14.25">
      <c r="S697" s="26"/>
    </row>
    <row r="698" s="27" customFormat="1" ht="14.25">
      <c r="S698" s="26"/>
    </row>
    <row r="699" s="27" customFormat="1" ht="14.25">
      <c r="S699" s="26"/>
    </row>
    <row r="700" s="27" customFormat="1" ht="14.25">
      <c r="S700" s="26"/>
    </row>
    <row r="701" s="27" customFormat="1" ht="14.25">
      <c r="S701" s="26"/>
    </row>
    <row r="702" s="27" customFormat="1" ht="14.25">
      <c r="S702" s="26"/>
    </row>
    <row r="703" s="27" customFormat="1" ht="14.25">
      <c r="S703" s="26"/>
    </row>
    <row r="704" s="27" customFormat="1" ht="14.25">
      <c r="S704" s="26"/>
    </row>
    <row r="705" s="27" customFormat="1" ht="14.25">
      <c r="S705" s="26"/>
    </row>
    <row r="706" s="27" customFormat="1" ht="14.25">
      <c r="S706" s="26"/>
    </row>
    <row r="707" s="27" customFormat="1" ht="14.25">
      <c r="S707" s="26"/>
    </row>
    <row r="708" s="27" customFormat="1" ht="14.25">
      <c r="S708" s="26"/>
    </row>
    <row r="709" s="27" customFormat="1" ht="14.25">
      <c r="S709" s="26"/>
    </row>
    <row r="710" s="27" customFormat="1" ht="14.25">
      <c r="S710" s="26"/>
    </row>
    <row r="711" s="27" customFormat="1" ht="14.25">
      <c r="S711" s="26"/>
    </row>
    <row r="712" s="27" customFormat="1" ht="14.25">
      <c r="S712" s="26"/>
    </row>
    <row r="713" s="27" customFormat="1" ht="14.25">
      <c r="S713" s="26"/>
    </row>
    <row r="714" s="27" customFormat="1" ht="14.25">
      <c r="S714" s="26"/>
    </row>
    <row r="715" s="27" customFormat="1" ht="14.25">
      <c r="S715" s="26"/>
    </row>
    <row r="716" s="27" customFormat="1" ht="14.25">
      <c r="S716" s="26"/>
    </row>
    <row r="717" s="27" customFormat="1" ht="14.25">
      <c r="S717" s="26"/>
    </row>
    <row r="718" s="27" customFormat="1" ht="14.25">
      <c r="S718" s="26"/>
    </row>
    <row r="719" s="27" customFormat="1" ht="14.25">
      <c r="S719" s="26"/>
    </row>
    <row r="720" s="27" customFormat="1" ht="14.25">
      <c r="S720" s="26"/>
    </row>
    <row r="721" s="27" customFormat="1" ht="14.25">
      <c r="S721" s="26"/>
    </row>
    <row r="722" s="27" customFormat="1" ht="14.25">
      <c r="S722" s="26"/>
    </row>
    <row r="723" s="27" customFormat="1" ht="14.25">
      <c r="S723" s="26"/>
    </row>
    <row r="724" s="27" customFormat="1" ht="14.25">
      <c r="S724" s="26"/>
    </row>
    <row r="725" s="27" customFormat="1" ht="14.25">
      <c r="S725" s="26"/>
    </row>
    <row r="726" s="27" customFormat="1" ht="14.25">
      <c r="S726" s="26"/>
    </row>
    <row r="727" s="27" customFormat="1" ht="14.25">
      <c r="S727" s="26"/>
    </row>
    <row r="728" s="27" customFormat="1" ht="14.25">
      <c r="S728" s="26"/>
    </row>
    <row r="729" s="27" customFormat="1" ht="14.25">
      <c r="S729" s="26"/>
    </row>
    <row r="730" s="27" customFormat="1" ht="14.25">
      <c r="S730" s="26"/>
    </row>
    <row r="731" s="27" customFormat="1" ht="14.25">
      <c r="S731" s="26"/>
    </row>
    <row r="732" s="27" customFormat="1" ht="14.25">
      <c r="S732" s="26"/>
    </row>
    <row r="733" s="27" customFormat="1" ht="14.25">
      <c r="S733" s="26"/>
    </row>
    <row r="734" s="27" customFormat="1" ht="14.25">
      <c r="S734" s="26"/>
    </row>
    <row r="735" s="27" customFormat="1" ht="14.25">
      <c r="S735" s="26"/>
    </row>
    <row r="736" s="27" customFormat="1" ht="14.25">
      <c r="S736" s="26"/>
    </row>
    <row r="737" s="27" customFormat="1" ht="14.25">
      <c r="S737" s="26"/>
    </row>
    <row r="738" s="27" customFormat="1" ht="14.25">
      <c r="S738" s="26"/>
    </row>
    <row r="739" s="27" customFormat="1" ht="14.25">
      <c r="S739" s="26"/>
    </row>
    <row r="740" s="27" customFormat="1" ht="14.25">
      <c r="S740" s="26"/>
    </row>
    <row r="741" s="27" customFormat="1" ht="14.25">
      <c r="S741" s="26"/>
    </row>
    <row r="742" s="27" customFormat="1" ht="14.25">
      <c r="S742" s="26"/>
    </row>
    <row r="743" s="27" customFormat="1" ht="14.25">
      <c r="S743" s="26"/>
    </row>
    <row r="744" s="27" customFormat="1" ht="14.25">
      <c r="S744" s="26"/>
    </row>
    <row r="745" s="27" customFormat="1" ht="14.25">
      <c r="S745" s="26"/>
    </row>
    <row r="746" s="27" customFormat="1" ht="14.25">
      <c r="S746" s="26"/>
    </row>
    <row r="747" s="27" customFormat="1" ht="14.25">
      <c r="S747" s="26"/>
    </row>
    <row r="748" s="27" customFormat="1" ht="14.25">
      <c r="S748" s="26"/>
    </row>
    <row r="749" s="27" customFormat="1" ht="14.25">
      <c r="S749" s="26"/>
    </row>
    <row r="750" s="27" customFormat="1" ht="14.25">
      <c r="S750" s="26"/>
    </row>
    <row r="751" s="27" customFormat="1" ht="14.25">
      <c r="S751" s="26"/>
    </row>
    <row r="752" s="27" customFormat="1" ht="14.25">
      <c r="S752" s="26"/>
    </row>
    <row r="753" s="27" customFormat="1" ht="14.25">
      <c r="S753" s="26"/>
    </row>
    <row r="754" s="27" customFormat="1" ht="14.25">
      <c r="S754" s="26"/>
    </row>
    <row r="755" s="27" customFormat="1" ht="14.25">
      <c r="S755" s="26"/>
    </row>
    <row r="756" s="27" customFormat="1" ht="14.25">
      <c r="S756" s="26"/>
    </row>
    <row r="757" s="27" customFormat="1" ht="14.25">
      <c r="S757" s="26"/>
    </row>
    <row r="758" s="27" customFormat="1" ht="14.25">
      <c r="S758" s="26"/>
    </row>
    <row r="759" s="27" customFormat="1" ht="14.25">
      <c r="S759" s="26"/>
    </row>
    <row r="760" s="27" customFormat="1" ht="14.25">
      <c r="S760" s="26"/>
    </row>
    <row r="761" s="27" customFormat="1" ht="14.25">
      <c r="S761" s="26"/>
    </row>
    <row r="762" s="27" customFormat="1" ht="14.25">
      <c r="S762" s="26"/>
    </row>
    <row r="763" s="27" customFormat="1" ht="14.25">
      <c r="S763" s="26"/>
    </row>
    <row r="764" s="27" customFormat="1" ht="14.25">
      <c r="S764" s="26"/>
    </row>
    <row r="765" s="27" customFormat="1" ht="14.25">
      <c r="S765" s="26"/>
    </row>
    <row r="766" s="27" customFormat="1" ht="14.25">
      <c r="S766" s="26"/>
    </row>
    <row r="767" s="27" customFormat="1" ht="14.25">
      <c r="S767" s="26"/>
    </row>
    <row r="768" s="27" customFormat="1" ht="14.25">
      <c r="S768" s="26"/>
    </row>
    <row r="769" s="27" customFormat="1" ht="14.25">
      <c r="S769" s="26"/>
    </row>
    <row r="770" s="27" customFormat="1" ht="14.25">
      <c r="S770" s="26"/>
    </row>
    <row r="771" s="27" customFormat="1" ht="14.25">
      <c r="S771" s="26"/>
    </row>
    <row r="772" s="27" customFormat="1" ht="14.25">
      <c r="S772" s="26"/>
    </row>
    <row r="773" s="27" customFormat="1" ht="14.25">
      <c r="S773" s="26"/>
    </row>
    <row r="774" s="27" customFormat="1" ht="14.25">
      <c r="S774" s="26"/>
    </row>
    <row r="775" s="27" customFormat="1" ht="14.25">
      <c r="S775" s="26"/>
    </row>
    <row r="776" s="27" customFormat="1" ht="14.25">
      <c r="S776" s="26"/>
    </row>
    <row r="777" s="27" customFormat="1" ht="14.25">
      <c r="S777" s="26"/>
    </row>
    <row r="778" s="27" customFormat="1" ht="14.25">
      <c r="S778" s="26"/>
    </row>
    <row r="779" s="27" customFormat="1" ht="14.25">
      <c r="S779" s="26"/>
    </row>
    <row r="780" s="27" customFormat="1" ht="14.25">
      <c r="S780" s="26"/>
    </row>
    <row r="781" s="27" customFormat="1" ht="14.25">
      <c r="S781" s="26"/>
    </row>
    <row r="782" s="27" customFormat="1" ht="14.25">
      <c r="S782" s="26"/>
    </row>
    <row r="783" s="27" customFormat="1" ht="14.25">
      <c r="S783" s="26"/>
    </row>
    <row r="784" s="27" customFormat="1" ht="14.25">
      <c r="S784" s="26"/>
    </row>
    <row r="785" s="27" customFormat="1" ht="14.25">
      <c r="S785" s="26"/>
    </row>
    <row r="786" s="27" customFormat="1" ht="14.25">
      <c r="S786" s="26"/>
    </row>
    <row r="787" s="27" customFormat="1" ht="14.25">
      <c r="S787" s="26"/>
    </row>
    <row r="788" s="27" customFormat="1" ht="14.25">
      <c r="S788" s="26"/>
    </row>
    <row r="789" s="27" customFormat="1" ht="14.25">
      <c r="S789" s="26"/>
    </row>
    <row r="790" s="27" customFormat="1" ht="14.25">
      <c r="S790" s="26"/>
    </row>
    <row r="791" s="27" customFormat="1" ht="14.25">
      <c r="S791" s="26"/>
    </row>
    <row r="792" s="27" customFormat="1" ht="14.25">
      <c r="S792" s="26"/>
    </row>
    <row r="793" s="27" customFormat="1" ht="14.25">
      <c r="S793" s="26"/>
    </row>
    <row r="794" s="27" customFormat="1" ht="14.25">
      <c r="S794" s="26"/>
    </row>
    <row r="795" s="27" customFormat="1" ht="14.25">
      <c r="S795" s="26"/>
    </row>
    <row r="796" s="27" customFormat="1" ht="14.25">
      <c r="S796" s="26"/>
    </row>
    <row r="797" s="27" customFormat="1" ht="14.25">
      <c r="S797" s="26"/>
    </row>
    <row r="798" s="27" customFormat="1" ht="14.25">
      <c r="S798" s="26"/>
    </row>
    <row r="799" s="27" customFormat="1" ht="14.25">
      <c r="S799" s="26"/>
    </row>
    <row r="800" s="27" customFormat="1" ht="14.25">
      <c r="S800" s="26"/>
    </row>
    <row r="801" s="27" customFormat="1" ht="14.25">
      <c r="S801" s="26"/>
    </row>
    <row r="802" s="27" customFormat="1" ht="14.25">
      <c r="S802" s="26"/>
    </row>
    <row r="803" s="27" customFormat="1" ht="14.25">
      <c r="S803" s="26"/>
    </row>
    <row r="804" s="27" customFormat="1" ht="14.25">
      <c r="S804" s="26"/>
    </row>
    <row r="805" s="27" customFormat="1" ht="14.25">
      <c r="S805" s="26"/>
    </row>
    <row r="806" s="27" customFormat="1" ht="14.25">
      <c r="S806" s="26"/>
    </row>
    <row r="807" s="27" customFormat="1" ht="14.25">
      <c r="S807" s="26"/>
    </row>
    <row r="808" s="27" customFormat="1" ht="14.25">
      <c r="S808" s="26"/>
    </row>
    <row r="809" s="27" customFormat="1" ht="14.25">
      <c r="S809" s="26"/>
    </row>
    <row r="810" s="27" customFormat="1" ht="14.25">
      <c r="S810" s="26"/>
    </row>
    <row r="811" s="27" customFormat="1" ht="14.25">
      <c r="S811" s="26"/>
    </row>
    <row r="812" s="27" customFormat="1" ht="14.25">
      <c r="S812" s="26"/>
    </row>
    <row r="813" s="27" customFormat="1" ht="14.25">
      <c r="S813" s="26"/>
    </row>
    <row r="814" s="27" customFormat="1" ht="14.25">
      <c r="S814" s="26"/>
    </row>
    <row r="815" s="27" customFormat="1" ht="14.25">
      <c r="S815" s="26"/>
    </row>
    <row r="816" s="27" customFormat="1" ht="14.25">
      <c r="S816" s="26"/>
    </row>
    <row r="817" s="27" customFormat="1" ht="14.25">
      <c r="S817" s="26"/>
    </row>
    <row r="818" s="27" customFormat="1" ht="14.25">
      <c r="S818" s="26"/>
    </row>
    <row r="819" s="27" customFormat="1" ht="14.25">
      <c r="S819" s="26"/>
    </row>
    <row r="820" s="27" customFormat="1" ht="14.25">
      <c r="S820" s="26"/>
    </row>
    <row r="821" s="27" customFormat="1" ht="14.25">
      <c r="S821" s="26"/>
    </row>
    <row r="822" s="27" customFormat="1" ht="14.25">
      <c r="S822" s="26"/>
    </row>
    <row r="823" s="27" customFormat="1" ht="14.25">
      <c r="S823" s="26"/>
    </row>
    <row r="824" s="27" customFormat="1" ht="14.25">
      <c r="S824" s="26"/>
    </row>
    <row r="825" s="27" customFormat="1" ht="14.25">
      <c r="S825" s="26"/>
    </row>
    <row r="826" s="27" customFormat="1" ht="14.25">
      <c r="S826" s="26"/>
    </row>
    <row r="827" s="27" customFormat="1" ht="14.25">
      <c r="S827" s="26"/>
    </row>
    <row r="828" s="27" customFormat="1" ht="14.25">
      <c r="S828" s="26"/>
    </row>
    <row r="829" s="27" customFormat="1" ht="14.25">
      <c r="S829" s="26"/>
    </row>
    <row r="830" s="27" customFormat="1" ht="14.25">
      <c r="S830" s="26"/>
    </row>
    <row r="831" s="27" customFormat="1" ht="14.25">
      <c r="S831" s="26"/>
    </row>
    <row r="832" s="27" customFormat="1" ht="14.25">
      <c r="S832" s="26"/>
    </row>
    <row r="833" s="27" customFormat="1" ht="14.25">
      <c r="S833" s="26"/>
    </row>
    <row r="834" s="27" customFormat="1" ht="14.25">
      <c r="S834" s="26"/>
    </row>
    <row r="835" s="27" customFormat="1" ht="14.25">
      <c r="S835" s="26"/>
    </row>
    <row r="836" s="27" customFormat="1" ht="14.25">
      <c r="S836" s="26"/>
    </row>
    <row r="837" s="27" customFormat="1" ht="14.25">
      <c r="S837" s="26"/>
    </row>
    <row r="838" s="27" customFormat="1" ht="14.25">
      <c r="S838" s="26"/>
    </row>
    <row r="839" s="27" customFormat="1" ht="14.25">
      <c r="S839" s="26"/>
    </row>
    <row r="840" s="27" customFormat="1" ht="14.25">
      <c r="S840" s="26"/>
    </row>
    <row r="841" s="27" customFormat="1" ht="14.25">
      <c r="S841" s="26"/>
    </row>
    <row r="842" s="27" customFormat="1" ht="14.25">
      <c r="S842" s="26"/>
    </row>
    <row r="843" s="27" customFormat="1" ht="14.25">
      <c r="S843" s="26"/>
    </row>
    <row r="844" s="27" customFormat="1" ht="14.25">
      <c r="S844" s="26"/>
    </row>
    <row r="845" s="27" customFormat="1" ht="14.25">
      <c r="S845" s="26"/>
    </row>
    <row r="846" s="27" customFormat="1" ht="14.25">
      <c r="S846" s="26"/>
    </row>
    <row r="847" s="27" customFormat="1" ht="14.25">
      <c r="S847" s="26"/>
    </row>
    <row r="848" s="27" customFormat="1" ht="14.25">
      <c r="S848" s="26"/>
    </row>
    <row r="849" s="27" customFormat="1" ht="14.25">
      <c r="S849" s="26"/>
    </row>
    <row r="850" s="27" customFormat="1" ht="14.25">
      <c r="S850" s="26"/>
    </row>
    <row r="851" s="27" customFormat="1" ht="14.25">
      <c r="S851" s="26"/>
    </row>
    <row r="852" s="27" customFormat="1" ht="14.25">
      <c r="S852" s="26"/>
    </row>
    <row r="853" s="27" customFormat="1" ht="14.25">
      <c r="S853" s="26"/>
    </row>
    <row r="854" s="27" customFormat="1" ht="14.25">
      <c r="S854" s="26"/>
    </row>
    <row r="855" s="27" customFormat="1" ht="14.25">
      <c r="S855" s="26"/>
    </row>
    <row r="856" s="27" customFormat="1" ht="14.25">
      <c r="S856" s="26"/>
    </row>
    <row r="857" s="27" customFormat="1" ht="14.25">
      <c r="S857" s="26"/>
    </row>
    <row r="858" s="27" customFormat="1" ht="14.25">
      <c r="S858" s="26"/>
    </row>
    <row r="859" s="27" customFormat="1" ht="14.25">
      <c r="S859" s="26"/>
    </row>
    <row r="860" s="27" customFormat="1" ht="14.25">
      <c r="S860" s="26"/>
    </row>
    <row r="861" s="27" customFormat="1" ht="14.25">
      <c r="S861" s="26"/>
    </row>
    <row r="862" s="27" customFormat="1" ht="14.25">
      <c r="S862" s="26"/>
    </row>
    <row r="863" s="27" customFormat="1" ht="14.25">
      <c r="S863" s="26"/>
    </row>
    <row r="864" s="27" customFormat="1" ht="14.25">
      <c r="S864" s="26"/>
    </row>
    <row r="865" s="27" customFormat="1" ht="14.25">
      <c r="S865" s="26"/>
    </row>
    <row r="866" s="27" customFormat="1" ht="14.25">
      <c r="S866" s="26"/>
    </row>
    <row r="867" s="27" customFormat="1" ht="14.25">
      <c r="S867" s="26"/>
    </row>
    <row r="868" s="27" customFormat="1" ht="14.25">
      <c r="S868" s="26"/>
    </row>
    <row r="869" s="27" customFormat="1" ht="14.25">
      <c r="S869" s="26"/>
    </row>
    <row r="870" s="27" customFormat="1" ht="14.25">
      <c r="S870" s="26"/>
    </row>
    <row r="871" s="27" customFormat="1" ht="14.25">
      <c r="S871" s="26"/>
    </row>
    <row r="872" s="27" customFormat="1" ht="14.25">
      <c r="S872" s="26"/>
    </row>
    <row r="873" s="27" customFormat="1" ht="14.25">
      <c r="S873" s="26"/>
    </row>
    <row r="874" s="27" customFormat="1" ht="14.25">
      <c r="S874" s="26"/>
    </row>
    <row r="875" s="27" customFormat="1" ht="14.25">
      <c r="S875" s="26"/>
    </row>
    <row r="876" s="27" customFormat="1" ht="14.25">
      <c r="S876" s="26"/>
    </row>
    <row r="877" s="27" customFormat="1" ht="14.25">
      <c r="S877" s="26"/>
    </row>
    <row r="878" s="27" customFormat="1" ht="14.25">
      <c r="S878" s="26"/>
    </row>
    <row r="879" s="27" customFormat="1" ht="14.25">
      <c r="S879" s="26"/>
    </row>
    <row r="880" s="27" customFormat="1" ht="14.25">
      <c r="S880" s="26"/>
    </row>
    <row r="881" s="27" customFormat="1" ht="14.25">
      <c r="S881" s="26"/>
    </row>
    <row r="882" s="27" customFormat="1" ht="14.25">
      <c r="S882" s="26"/>
    </row>
    <row r="883" s="27" customFormat="1" ht="14.25">
      <c r="S883" s="26"/>
    </row>
    <row r="884" s="27" customFormat="1" ht="14.25">
      <c r="S884" s="26"/>
    </row>
    <row r="885" s="27" customFormat="1" ht="14.25">
      <c r="S885" s="26"/>
    </row>
    <row r="886" s="27" customFormat="1" ht="14.25">
      <c r="S886" s="26"/>
    </row>
    <row r="887" s="27" customFormat="1" ht="14.25">
      <c r="S887" s="26"/>
    </row>
    <row r="888" s="27" customFormat="1" ht="14.25">
      <c r="S888" s="26"/>
    </row>
    <row r="889" s="27" customFormat="1" ht="14.25">
      <c r="S889" s="26"/>
    </row>
    <row r="890" s="27" customFormat="1" ht="14.25">
      <c r="S890" s="26"/>
    </row>
    <row r="891" s="27" customFormat="1" ht="14.25">
      <c r="S891" s="26"/>
    </row>
    <row r="892" s="27" customFormat="1" ht="14.25">
      <c r="S892" s="26"/>
    </row>
    <row r="893" s="27" customFormat="1" ht="14.25">
      <c r="S893" s="26"/>
    </row>
    <row r="894" s="27" customFormat="1" ht="14.25">
      <c r="S894" s="26"/>
    </row>
    <row r="895" s="27" customFormat="1" ht="14.25">
      <c r="S895" s="26"/>
    </row>
    <row r="896" s="27" customFormat="1" ht="14.25">
      <c r="S896" s="26"/>
    </row>
    <row r="897" s="27" customFormat="1" ht="14.25">
      <c r="S897" s="26"/>
    </row>
    <row r="898" s="27" customFormat="1" ht="14.25">
      <c r="S898" s="26"/>
    </row>
    <row r="899" s="27" customFormat="1" ht="14.25">
      <c r="S899" s="26"/>
    </row>
    <row r="900" s="27" customFormat="1" ht="14.25">
      <c r="S900" s="26"/>
    </row>
    <row r="901" s="27" customFormat="1" ht="14.25">
      <c r="S901" s="26"/>
    </row>
    <row r="902" s="27" customFormat="1" ht="14.25">
      <c r="S902" s="26"/>
    </row>
    <row r="903" s="27" customFormat="1" ht="14.25">
      <c r="S903" s="26"/>
    </row>
    <row r="904" s="27" customFormat="1" ht="14.25">
      <c r="S904" s="26"/>
    </row>
    <row r="905" s="27" customFormat="1" ht="14.25">
      <c r="S905" s="26"/>
    </row>
    <row r="906" s="27" customFormat="1" ht="14.25">
      <c r="S906" s="26"/>
    </row>
    <row r="907" s="27" customFormat="1" ht="14.25">
      <c r="S907" s="26"/>
    </row>
    <row r="908" s="27" customFormat="1" ht="14.25">
      <c r="S908" s="26"/>
    </row>
    <row r="909" s="27" customFormat="1" ht="14.25">
      <c r="S909" s="26"/>
    </row>
    <row r="910" s="27" customFormat="1" ht="14.25">
      <c r="S910" s="26"/>
    </row>
    <row r="911" s="27" customFormat="1" ht="14.25">
      <c r="S911" s="26"/>
    </row>
    <row r="912" s="27" customFormat="1" ht="14.25">
      <c r="S912" s="26"/>
    </row>
    <row r="913" s="27" customFormat="1" ht="14.25">
      <c r="S913" s="26"/>
    </row>
    <row r="914" s="27" customFormat="1" ht="14.25">
      <c r="S914" s="26"/>
    </row>
    <row r="915" s="27" customFormat="1" ht="14.25">
      <c r="S915" s="26"/>
    </row>
    <row r="916" s="27" customFormat="1" ht="14.25">
      <c r="S916" s="26"/>
    </row>
    <row r="917" s="27" customFormat="1" ht="14.25">
      <c r="S917" s="26"/>
    </row>
    <row r="918" s="27" customFormat="1" ht="14.25">
      <c r="S918" s="26"/>
    </row>
    <row r="919" s="27" customFormat="1" ht="14.25">
      <c r="S919" s="26"/>
    </row>
    <row r="920" s="27" customFormat="1" ht="14.25">
      <c r="S920" s="26"/>
    </row>
    <row r="921" s="27" customFormat="1" ht="14.25">
      <c r="S921" s="26"/>
    </row>
    <row r="922" s="27" customFormat="1" ht="14.25">
      <c r="S922" s="26"/>
    </row>
    <row r="923" s="27" customFormat="1" ht="14.25">
      <c r="S923" s="26"/>
    </row>
    <row r="924" s="27" customFormat="1" ht="14.25">
      <c r="S924" s="26"/>
    </row>
    <row r="925" s="27" customFormat="1" ht="14.25">
      <c r="S925" s="26"/>
    </row>
    <row r="926" s="27" customFormat="1" ht="14.25">
      <c r="S926" s="26"/>
    </row>
    <row r="927" s="27" customFormat="1" ht="14.25">
      <c r="S927" s="26"/>
    </row>
    <row r="928" s="27" customFormat="1" ht="14.25">
      <c r="S928" s="26"/>
    </row>
    <row r="929" s="27" customFormat="1" ht="14.25">
      <c r="S929" s="26"/>
    </row>
    <row r="930" s="27" customFormat="1" ht="14.25">
      <c r="S930" s="26"/>
    </row>
    <row r="931" s="27" customFormat="1" ht="14.25">
      <c r="S931" s="26"/>
    </row>
    <row r="932" s="27" customFormat="1" ht="14.25">
      <c r="S932" s="26"/>
    </row>
    <row r="933" s="27" customFormat="1" ht="14.25">
      <c r="S933" s="26"/>
    </row>
    <row r="934" s="27" customFormat="1" ht="14.25">
      <c r="S934" s="26"/>
    </row>
    <row r="935" s="27" customFormat="1" ht="14.25">
      <c r="S935" s="26"/>
    </row>
    <row r="936" s="27" customFormat="1" ht="14.25">
      <c r="S936" s="26"/>
    </row>
    <row r="937" s="27" customFormat="1" ht="14.25">
      <c r="S937" s="26"/>
    </row>
    <row r="938" s="27" customFormat="1" ht="14.25">
      <c r="S938" s="26"/>
    </row>
    <row r="939" s="27" customFormat="1" ht="14.25">
      <c r="S939" s="26"/>
    </row>
    <row r="940" s="27" customFormat="1" ht="14.25">
      <c r="S940" s="26"/>
    </row>
    <row r="941" s="27" customFormat="1" ht="14.25">
      <c r="S941" s="26"/>
    </row>
    <row r="942" s="27" customFormat="1" ht="14.25">
      <c r="S942" s="26"/>
    </row>
    <row r="943" s="27" customFormat="1" ht="14.25">
      <c r="S943" s="26"/>
    </row>
    <row r="944" s="27" customFormat="1" ht="14.25">
      <c r="S944" s="26"/>
    </row>
    <row r="945" s="27" customFormat="1" ht="14.25">
      <c r="S945" s="26"/>
    </row>
    <row r="946" s="27" customFormat="1" ht="14.25">
      <c r="S946" s="26"/>
    </row>
    <row r="947" s="27" customFormat="1" ht="14.25">
      <c r="S947" s="26"/>
    </row>
    <row r="948" s="27" customFormat="1" ht="14.25">
      <c r="S948" s="26"/>
    </row>
    <row r="949" s="27" customFormat="1" ht="14.25">
      <c r="S949" s="26"/>
    </row>
    <row r="950" s="27" customFormat="1" ht="14.25">
      <c r="S950" s="26"/>
    </row>
    <row r="951" s="27" customFormat="1" ht="14.25">
      <c r="S951" s="26"/>
    </row>
    <row r="952" s="27" customFormat="1" ht="14.25">
      <c r="S952" s="26"/>
    </row>
    <row r="953" s="27" customFormat="1" ht="14.25">
      <c r="S953" s="26"/>
    </row>
    <row r="954" s="27" customFormat="1" ht="14.25">
      <c r="S954" s="26"/>
    </row>
    <row r="955" s="27" customFormat="1" ht="14.25">
      <c r="S955" s="26"/>
    </row>
    <row r="956" s="27" customFormat="1" ht="14.25">
      <c r="S956" s="26"/>
    </row>
    <row r="957" s="27" customFormat="1" ht="14.25">
      <c r="S957" s="26"/>
    </row>
    <row r="958" s="27" customFormat="1" ht="14.25">
      <c r="S958" s="26"/>
    </row>
    <row r="959" s="27" customFormat="1" ht="14.25">
      <c r="S959" s="26"/>
    </row>
    <row r="960" s="27" customFormat="1" ht="14.25">
      <c r="S960" s="26"/>
    </row>
    <row r="961" s="27" customFormat="1" ht="14.25">
      <c r="S961" s="26"/>
    </row>
    <row r="962" s="27" customFormat="1" ht="14.25">
      <c r="S962" s="26"/>
    </row>
    <row r="963" s="27" customFormat="1" ht="14.25">
      <c r="S963" s="26"/>
    </row>
    <row r="964" s="27" customFormat="1" ht="14.25">
      <c r="S964" s="26"/>
    </row>
    <row r="965" s="27" customFormat="1" ht="14.25">
      <c r="S965" s="26"/>
    </row>
    <row r="966" s="27" customFormat="1" ht="14.25">
      <c r="S966" s="26"/>
    </row>
    <row r="967" s="27" customFormat="1" ht="14.25">
      <c r="S967" s="26"/>
    </row>
    <row r="968" s="27" customFormat="1" ht="14.25">
      <c r="S968" s="26"/>
    </row>
    <row r="969" s="27" customFormat="1" ht="14.25">
      <c r="S969" s="26"/>
    </row>
    <row r="970" s="27" customFormat="1" ht="14.25">
      <c r="S970" s="26"/>
    </row>
    <row r="971" s="27" customFormat="1" ht="14.25">
      <c r="S971" s="26"/>
    </row>
    <row r="972" s="27" customFormat="1" ht="14.25">
      <c r="S972" s="26"/>
    </row>
    <row r="973" s="27" customFormat="1" ht="14.25">
      <c r="S973" s="26"/>
    </row>
    <row r="974" s="27" customFormat="1" ht="14.25">
      <c r="S974" s="26"/>
    </row>
    <row r="975" s="27" customFormat="1" ht="14.25">
      <c r="S975" s="26"/>
    </row>
    <row r="976" s="27" customFormat="1" ht="14.25">
      <c r="S976" s="26"/>
    </row>
    <row r="977" s="27" customFormat="1" ht="14.25">
      <c r="S977" s="26"/>
    </row>
    <row r="978" s="27" customFormat="1" ht="14.25">
      <c r="S978" s="26"/>
    </row>
    <row r="979" s="27" customFormat="1" ht="14.25">
      <c r="S979" s="26"/>
    </row>
    <row r="980" s="27" customFormat="1" ht="14.25">
      <c r="S980" s="26"/>
    </row>
    <row r="981" s="27" customFormat="1" ht="14.25">
      <c r="S981" s="26"/>
    </row>
    <row r="982" s="27" customFormat="1" ht="14.25">
      <c r="S982" s="26"/>
    </row>
    <row r="983" s="27" customFormat="1" ht="14.25">
      <c r="S983" s="26"/>
    </row>
    <row r="984" s="27" customFormat="1" ht="14.25">
      <c r="S984" s="26"/>
    </row>
    <row r="985" s="27" customFormat="1" ht="14.25">
      <c r="S985" s="26"/>
    </row>
    <row r="986" s="27" customFormat="1" ht="14.25">
      <c r="S986" s="26"/>
    </row>
    <row r="987" s="27" customFormat="1" ht="14.25">
      <c r="S987" s="26"/>
    </row>
    <row r="988" s="27" customFormat="1" ht="14.25">
      <c r="S988" s="26"/>
    </row>
    <row r="989" s="27" customFormat="1" ht="14.25">
      <c r="S989" s="26"/>
    </row>
    <row r="990" s="27" customFormat="1" ht="14.25">
      <c r="S990" s="26"/>
    </row>
    <row r="991" s="27" customFormat="1" ht="14.25">
      <c r="S991" s="26"/>
    </row>
    <row r="992" s="27" customFormat="1" ht="14.25">
      <c r="S992" s="26"/>
    </row>
    <row r="993" s="27" customFormat="1" ht="14.25">
      <c r="S993" s="26"/>
    </row>
    <row r="994" s="27" customFormat="1" ht="14.25">
      <c r="S994" s="26"/>
    </row>
    <row r="995" s="27" customFormat="1" ht="14.25">
      <c r="S995" s="26"/>
    </row>
    <row r="996" s="27" customFormat="1" ht="14.25">
      <c r="S996" s="26"/>
    </row>
    <row r="997" s="27" customFormat="1" ht="14.25">
      <c r="S997" s="26"/>
    </row>
    <row r="998" s="27" customFormat="1" ht="14.25">
      <c r="S998" s="26"/>
    </row>
    <row r="999" s="27" customFormat="1" ht="14.25">
      <c r="S999" s="26"/>
    </row>
    <row r="1000" s="27" customFormat="1" ht="14.25">
      <c r="S1000" s="26"/>
    </row>
    <row r="1001" s="27" customFormat="1" ht="14.25">
      <c r="S1001" s="26"/>
    </row>
    <row r="1002" s="27" customFormat="1" ht="14.25">
      <c r="S1002" s="26"/>
    </row>
    <row r="1003" s="27" customFormat="1" ht="14.25">
      <c r="S1003" s="26"/>
    </row>
    <row r="1004" s="27" customFormat="1" ht="14.25">
      <c r="S1004" s="26"/>
    </row>
    <row r="1005" s="27" customFormat="1" ht="14.25">
      <c r="S1005" s="26"/>
    </row>
    <row r="1006" s="27" customFormat="1" ht="14.25">
      <c r="S1006" s="26"/>
    </row>
    <row r="1007" s="27" customFormat="1" ht="14.25">
      <c r="S1007" s="26"/>
    </row>
    <row r="1008" s="27" customFormat="1" ht="14.25">
      <c r="S1008" s="26"/>
    </row>
    <row r="1009" s="27" customFormat="1" ht="14.25">
      <c r="S1009" s="26"/>
    </row>
    <row r="1010" s="27" customFormat="1" ht="14.25">
      <c r="S1010" s="26"/>
    </row>
    <row r="1011" s="27" customFormat="1" ht="14.25">
      <c r="S1011" s="26"/>
    </row>
    <row r="1012" s="27" customFormat="1" ht="14.25">
      <c r="S1012" s="26"/>
    </row>
    <row r="1013" s="27" customFormat="1" ht="14.25">
      <c r="S1013" s="26"/>
    </row>
    <row r="1014" s="27" customFormat="1" ht="14.25">
      <c r="S1014" s="26"/>
    </row>
    <row r="1015" s="27" customFormat="1" ht="14.25">
      <c r="S1015" s="26"/>
    </row>
    <row r="1016" s="27" customFormat="1" ht="14.25">
      <c r="S1016" s="26"/>
    </row>
    <row r="1017" s="27" customFormat="1" ht="14.25">
      <c r="S1017" s="26"/>
    </row>
    <row r="1018" s="27" customFormat="1" ht="14.25">
      <c r="S1018" s="26"/>
    </row>
    <row r="1019" s="27" customFormat="1" ht="14.25">
      <c r="S1019" s="26"/>
    </row>
    <row r="1020" s="27" customFormat="1" ht="14.25">
      <c r="S1020" s="26"/>
    </row>
    <row r="1021" s="27" customFormat="1" ht="14.25">
      <c r="S1021" s="26"/>
    </row>
    <row r="1022" s="27" customFormat="1" ht="14.25">
      <c r="S1022" s="26"/>
    </row>
    <row r="1023" s="27" customFormat="1" ht="14.25">
      <c r="S1023" s="26"/>
    </row>
    <row r="1024" s="27" customFormat="1" ht="14.25">
      <c r="S1024" s="26"/>
    </row>
    <row r="1025" s="27" customFormat="1" ht="14.25">
      <c r="S1025" s="26"/>
    </row>
    <row r="1026" s="27" customFormat="1" ht="14.25">
      <c r="S1026" s="26"/>
    </row>
    <row r="1027" s="27" customFormat="1" ht="14.25">
      <c r="S1027" s="26"/>
    </row>
    <row r="1028" s="27" customFormat="1" ht="14.25">
      <c r="S1028" s="26"/>
    </row>
    <row r="1029" s="27" customFormat="1" ht="14.25">
      <c r="S1029" s="26"/>
    </row>
    <row r="1030" s="27" customFormat="1" ht="14.25">
      <c r="S1030" s="26"/>
    </row>
    <row r="1031" s="27" customFormat="1" ht="14.25">
      <c r="S1031" s="26"/>
    </row>
    <row r="1032" s="27" customFormat="1" ht="14.25">
      <c r="S1032" s="26"/>
    </row>
    <row r="1033" s="27" customFormat="1" ht="14.25">
      <c r="S1033" s="26"/>
    </row>
    <row r="1034" s="27" customFormat="1" ht="14.25">
      <c r="S1034" s="26"/>
    </row>
    <row r="1035" s="27" customFormat="1" ht="14.25">
      <c r="S1035" s="26"/>
    </row>
    <row r="1036" s="27" customFormat="1" ht="14.25">
      <c r="S1036" s="26"/>
    </row>
    <row r="1037" s="27" customFormat="1" ht="14.25">
      <c r="S1037" s="26"/>
    </row>
    <row r="1038" s="27" customFormat="1" ht="14.25">
      <c r="S1038" s="26"/>
    </row>
    <row r="1039" s="27" customFormat="1" ht="14.25">
      <c r="S1039" s="26"/>
    </row>
    <row r="1040" s="27" customFormat="1" ht="14.25">
      <c r="S1040" s="26"/>
    </row>
    <row r="1041" s="27" customFormat="1" ht="14.25">
      <c r="S1041" s="26"/>
    </row>
    <row r="1042" s="27" customFormat="1" ht="14.25">
      <c r="S1042" s="26"/>
    </row>
    <row r="1043" s="27" customFormat="1" ht="14.25">
      <c r="S1043" s="26"/>
    </row>
    <row r="1044" s="27" customFormat="1" ht="14.25">
      <c r="S1044" s="26"/>
    </row>
    <row r="1045" s="27" customFormat="1" ht="14.25">
      <c r="S1045" s="26"/>
    </row>
    <row r="1046" s="27" customFormat="1" ht="14.25">
      <c r="S1046" s="26"/>
    </row>
    <row r="1047" s="27" customFormat="1" ht="14.25">
      <c r="S1047" s="26"/>
    </row>
    <row r="1048" s="27" customFormat="1" ht="14.25">
      <c r="S1048" s="26"/>
    </row>
    <row r="1049" s="27" customFormat="1" ht="14.25">
      <c r="S1049" s="26"/>
    </row>
    <row r="1050" s="27" customFormat="1" ht="14.25">
      <c r="S1050" s="26"/>
    </row>
    <row r="1051" s="27" customFormat="1" ht="14.25">
      <c r="S1051" s="26"/>
    </row>
    <row r="1052" s="27" customFormat="1" ht="14.25">
      <c r="S1052" s="26"/>
    </row>
    <row r="1053" s="27" customFormat="1" ht="14.25">
      <c r="S1053" s="26"/>
    </row>
    <row r="1054" s="27" customFormat="1" ht="14.25">
      <c r="S1054" s="26"/>
    </row>
    <row r="1055" s="27" customFormat="1" ht="14.25">
      <c r="S1055" s="26"/>
    </row>
    <row r="1056" s="27" customFormat="1" ht="14.25">
      <c r="S1056" s="26"/>
    </row>
    <row r="1057" s="27" customFormat="1" ht="14.25">
      <c r="S1057" s="26"/>
    </row>
    <row r="1058" s="27" customFormat="1" ht="14.25">
      <c r="S1058" s="26"/>
    </row>
    <row r="1059" s="27" customFormat="1" ht="14.25">
      <c r="S1059" s="26"/>
    </row>
    <row r="1060" s="27" customFormat="1" ht="14.25">
      <c r="S1060" s="26"/>
    </row>
    <row r="1061" s="27" customFormat="1" ht="14.25">
      <c r="S1061" s="26"/>
    </row>
    <row r="1062" s="27" customFormat="1" ht="14.25">
      <c r="S1062" s="26"/>
    </row>
    <row r="1063" s="27" customFormat="1" ht="14.25">
      <c r="S1063" s="26"/>
    </row>
    <row r="1064" s="27" customFormat="1" ht="14.25">
      <c r="S1064" s="26"/>
    </row>
    <row r="1065" s="27" customFormat="1" ht="14.25">
      <c r="S1065" s="26"/>
    </row>
    <row r="1066" s="27" customFormat="1" ht="14.25">
      <c r="S1066" s="26"/>
    </row>
    <row r="1067" s="27" customFormat="1" ht="14.25">
      <c r="S1067" s="26"/>
    </row>
    <row r="1068" s="27" customFormat="1" ht="14.25">
      <c r="S1068" s="26"/>
    </row>
    <row r="1069" s="27" customFormat="1" ht="14.25">
      <c r="S1069" s="26"/>
    </row>
    <row r="1070" s="27" customFormat="1" ht="14.25">
      <c r="S1070" s="26"/>
    </row>
    <row r="1071" s="27" customFormat="1" ht="14.25">
      <c r="S1071" s="26"/>
    </row>
    <row r="1072" s="27" customFormat="1" ht="14.25">
      <c r="S1072" s="26"/>
    </row>
    <row r="1073" s="27" customFormat="1" ht="14.25">
      <c r="S1073" s="26"/>
    </row>
    <row r="1074" s="27" customFormat="1" ht="14.25">
      <c r="S1074" s="26"/>
    </row>
    <row r="1075" s="27" customFormat="1" ht="14.25">
      <c r="S1075" s="26"/>
    </row>
    <row r="1076" s="27" customFormat="1" ht="14.25">
      <c r="S1076" s="26"/>
    </row>
    <row r="1077" s="27" customFormat="1" ht="14.25">
      <c r="S1077" s="26"/>
    </row>
    <row r="1078" s="27" customFormat="1" ht="14.25">
      <c r="S1078" s="26"/>
    </row>
    <row r="1079" s="27" customFormat="1" ht="14.25">
      <c r="S1079" s="26"/>
    </row>
    <row r="1080" s="27" customFormat="1" ht="14.25">
      <c r="S1080" s="26"/>
    </row>
    <row r="1081" s="27" customFormat="1" ht="14.25">
      <c r="S1081" s="26"/>
    </row>
    <row r="1082" s="27" customFormat="1" ht="14.25">
      <c r="S1082" s="26"/>
    </row>
    <row r="1083" s="27" customFormat="1" ht="14.25">
      <c r="S1083" s="26"/>
    </row>
    <row r="1084" s="27" customFormat="1" ht="14.25">
      <c r="S1084" s="26"/>
    </row>
    <row r="1085" s="27" customFormat="1" ht="14.25">
      <c r="S1085" s="26"/>
    </row>
    <row r="1086" s="27" customFormat="1" ht="14.25">
      <c r="S1086" s="26"/>
    </row>
    <row r="1087" s="27" customFormat="1" ht="14.25">
      <c r="S1087" s="26"/>
    </row>
    <row r="1088" s="27" customFormat="1" ht="14.25">
      <c r="S1088" s="26"/>
    </row>
    <row r="1089" s="27" customFormat="1" ht="14.25">
      <c r="S1089" s="26"/>
    </row>
    <row r="1090" s="27" customFormat="1" ht="14.25">
      <c r="S1090" s="26"/>
    </row>
    <row r="1091" s="27" customFormat="1" ht="14.25">
      <c r="S1091" s="26"/>
    </row>
    <row r="1092" s="27" customFormat="1" ht="14.25">
      <c r="S1092" s="26"/>
    </row>
    <row r="1093" s="27" customFormat="1" ht="14.25">
      <c r="S1093" s="26"/>
    </row>
    <row r="1094" s="27" customFormat="1" ht="14.25">
      <c r="S1094" s="26"/>
    </row>
    <row r="1095" s="27" customFormat="1" ht="14.25">
      <c r="S1095" s="26"/>
    </row>
    <row r="1096" s="27" customFormat="1" ht="14.25">
      <c r="S1096" s="26"/>
    </row>
    <row r="1097" s="27" customFormat="1" ht="14.25">
      <c r="S1097" s="26"/>
    </row>
    <row r="1098" s="27" customFormat="1" ht="14.25">
      <c r="S1098" s="26"/>
    </row>
    <row r="1099" s="27" customFormat="1" ht="14.25">
      <c r="S1099" s="26"/>
    </row>
    <row r="1100" s="27" customFormat="1" ht="14.25">
      <c r="S1100" s="26"/>
    </row>
    <row r="1101" s="27" customFormat="1" ht="14.25">
      <c r="S1101" s="26"/>
    </row>
    <row r="1102" s="27" customFormat="1" ht="14.25">
      <c r="S1102" s="26"/>
    </row>
    <row r="1103" s="27" customFormat="1" ht="14.25">
      <c r="S1103" s="26"/>
    </row>
    <row r="1104" s="27" customFormat="1" ht="14.25">
      <c r="S1104" s="26"/>
    </row>
    <row r="1105" s="27" customFormat="1" ht="14.25">
      <c r="S1105" s="26"/>
    </row>
    <row r="1106" s="27" customFormat="1" ht="14.25">
      <c r="S1106" s="26"/>
    </row>
    <row r="1107" s="27" customFormat="1" ht="14.25">
      <c r="S1107" s="26"/>
    </row>
    <row r="1108" s="27" customFormat="1" ht="14.25">
      <c r="S1108" s="26"/>
    </row>
    <row r="1109" s="27" customFormat="1" ht="14.25">
      <c r="S1109" s="26"/>
    </row>
    <row r="1110" s="27" customFormat="1" ht="14.25">
      <c r="S1110" s="26"/>
    </row>
    <row r="1111" s="27" customFormat="1" ht="14.25">
      <c r="S1111" s="26"/>
    </row>
    <row r="1112" s="27" customFormat="1" ht="14.25">
      <c r="S1112" s="26"/>
    </row>
    <row r="1113" s="27" customFormat="1" ht="14.25">
      <c r="S1113" s="26"/>
    </row>
    <row r="1114" s="27" customFormat="1" ht="14.25">
      <c r="S1114" s="26"/>
    </row>
    <row r="1115" s="27" customFormat="1" ht="14.25">
      <c r="S1115" s="26"/>
    </row>
    <row r="1116" s="27" customFormat="1" ht="14.25">
      <c r="S1116" s="26"/>
    </row>
    <row r="1117" s="27" customFormat="1" ht="14.25">
      <c r="S1117" s="26"/>
    </row>
    <row r="1118" s="27" customFormat="1" ht="14.25">
      <c r="S1118" s="26"/>
    </row>
    <row r="1119" s="27" customFormat="1" ht="14.25">
      <c r="S1119" s="26"/>
    </row>
    <row r="1120" s="27" customFormat="1" ht="14.25">
      <c r="S1120" s="26"/>
    </row>
    <row r="1121" s="27" customFormat="1" ht="14.25">
      <c r="S1121" s="26"/>
    </row>
    <row r="1122" s="27" customFormat="1" ht="14.25">
      <c r="S1122" s="26"/>
    </row>
    <row r="1123" s="27" customFormat="1" ht="14.25">
      <c r="S1123" s="26"/>
    </row>
    <row r="1124" s="27" customFormat="1" ht="14.25">
      <c r="S1124" s="26"/>
    </row>
    <row r="1125" s="27" customFormat="1" ht="14.25">
      <c r="S1125" s="26"/>
    </row>
    <row r="1126" s="27" customFormat="1" ht="14.25">
      <c r="S1126" s="26"/>
    </row>
    <row r="1127" s="27" customFormat="1" ht="14.25">
      <c r="S1127" s="26"/>
    </row>
    <row r="1128" s="27" customFormat="1" ht="14.25">
      <c r="S1128" s="26"/>
    </row>
    <row r="1129" s="27" customFormat="1" ht="14.25">
      <c r="S1129" s="26"/>
    </row>
    <row r="1130" s="27" customFormat="1" ht="14.25">
      <c r="S1130" s="26"/>
    </row>
    <row r="1131" s="27" customFormat="1" ht="14.25">
      <c r="S1131" s="26"/>
    </row>
    <row r="1132" s="27" customFormat="1" ht="14.25">
      <c r="S1132" s="26"/>
    </row>
    <row r="1133" s="27" customFormat="1" ht="14.25">
      <c r="S1133" s="26"/>
    </row>
    <row r="1134" s="27" customFormat="1" ht="14.25">
      <c r="S1134" s="26"/>
    </row>
    <row r="1135" s="27" customFormat="1" ht="14.25">
      <c r="S1135" s="26"/>
    </row>
    <row r="1136" s="27" customFormat="1" ht="14.25">
      <c r="S1136" s="26"/>
    </row>
    <row r="1137" s="27" customFormat="1" ht="14.25">
      <c r="S1137" s="26"/>
    </row>
    <row r="1138" s="27" customFormat="1" ht="14.25">
      <c r="S1138" s="26"/>
    </row>
    <row r="1139" s="27" customFormat="1" ht="14.25">
      <c r="S1139" s="26"/>
    </row>
    <row r="1140" s="27" customFormat="1" ht="14.25">
      <c r="S1140" s="26"/>
    </row>
    <row r="1141" s="27" customFormat="1" ht="14.25">
      <c r="S1141" s="26"/>
    </row>
    <row r="1142" s="27" customFormat="1" ht="14.25">
      <c r="S1142" s="26"/>
    </row>
    <row r="1143" s="27" customFormat="1" ht="14.25">
      <c r="S1143" s="26"/>
    </row>
    <row r="1144" s="27" customFormat="1" ht="14.25">
      <c r="S1144" s="26"/>
    </row>
    <row r="1145" s="27" customFormat="1" ht="14.25">
      <c r="S1145" s="26"/>
    </row>
    <row r="1146" s="27" customFormat="1" ht="14.25">
      <c r="S1146" s="26"/>
    </row>
    <row r="1147" s="27" customFormat="1" ht="14.25">
      <c r="S1147" s="26"/>
    </row>
    <row r="1148" s="27" customFormat="1" ht="14.25">
      <c r="S1148" s="26"/>
    </row>
    <row r="1149" s="27" customFormat="1" ht="14.25">
      <c r="S1149" s="26"/>
    </row>
    <row r="1150" s="27" customFormat="1" ht="14.25">
      <c r="S1150" s="26"/>
    </row>
    <row r="1151" s="27" customFormat="1" ht="14.25">
      <c r="S1151" s="26"/>
    </row>
    <row r="1152" s="27" customFormat="1" ht="14.25">
      <c r="S1152" s="26"/>
    </row>
    <row r="1153" s="27" customFormat="1" ht="14.25">
      <c r="S1153" s="26"/>
    </row>
    <row r="1154" s="27" customFormat="1" ht="14.25">
      <c r="S1154" s="26"/>
    </row>
    <row r="1155" s="27" customFormat="1" ht="14.25">
      <c r="S1155" s="26"/>
    </row>
    <row r="1156" s="27" customFormat="1" ht="14.25">
      <c r="S1156" s="26"/>
    </row>
    <row r="1157" s="27" customFormat="1" ht="14.25">
      <c r="S1157" s="26"/>
    </row>
    <row r="1158" s="27" customFormat="1" ht="14.25">
      <c r="S1158" s="26"/>
    </row>
    <row r="1159" s="27" customFormat="1" ht="14.25">
      <c r="S1159" s="26"/>
    </row>
    <row r="1160" s="27" customFormat="1" ht="14.25">
      <c r="S1160" s="26"/>
    </row>
    <row r="1161" s="27" customFormat="1" ht="14.25">
      <c r="S1161" s="26"/>
    </row>
    <row r="1162" s="27" customFormat="1" ht="14.25">
      <c r="S1162" s="26"/>
    </row>
    <row r="1163" s="27" customFormat="1" ht="14.25">
      <c r="S1163" s="26"/>
    </row>
    <row r="1164" s="27" customFormat="1" ht="14.25">
      <c r="S1164" s="26"/>
    </row>
    <row r="1165" s="27" customFormat="1" ht="14.25">
      <c r="S1165" s="26"/>
    </row>
    <row r="1166" s="27" customFormat="1" ht="14.25">
      <c r="S1166" s="26"/>
    </row>
    <row r="1167" s="27" customFormat="1" ht="14.25">
      <c r="S1167" s="26"/>
    </row>
    <row r="1168" s="27" customFormat="1" ht="14.25">
      <c r="S1168" s="26"/>
    </row>
    <row r="1169" s="27" customFormat="1" ht="14.25">
      <c r="S1169" s="26"/>
    </row>
    <row r="1170" s="27" customFormat="1" ht="14.25">
      <c r="S1170" s="26"/>
    </row>
    <row r="1171" s="27" customFormat="1" ht="14.25">
      <c r="S1171" s="26"/>
    </row>
    <row r="1172" s="27" customFormat="1" ht="14.25">
      <c r="S1172" s="26"/>
    </row>
    <row r="1173" s="27" customFormat="1" ht="14.25">
      <c r="S1173" s="26"/>
    </row>
    <row r="1174" s="27" customFormat="1" ht="14.25">
      <c r="S1174" s="26"/>
    </row>
    <row r="1175" s="27" customFormat="1" ht="14.25">
      <c r="S1175" s="26"/>
    </row>
    <row r="1176" s="27" customFormat="1" ht="14.25">
      <c r="S1176" s="26"/>
    </row>
    <row r="1177" s="27" customFormat="1" ht="14.25">
      <c r="S1177" s="26"/>
    </row>
    <row r="1178" s="27" customFormat="1" ht="14.25">
      <c r="S1178" s="26"/>
    </row>
    <row r="1179" s="27" customFormat="1" ht="14.25">
      <c r="S1179" s="26"/>
    </row>
    <row r="1180" s="27" customFormat="1" ht="14.25">
      <c r="S1180" s="26"/>
    </row>
    <row r="1181" s="27" customFormat="1" ht="14.25">
      <c r="S1181" s="26"/>
    </row>
    <row r="1182" s="27" customFormat="1" ht="14.25">
      <c r="S1182" s="26"/>
    </row>
    <row r="1183" s="27" customFormat="1" ht="14.25">
      <c r="S1183" s="26"/>
    </row>
    <row r="1184" s="27" customFormat="1" ht="14.25">
      <c r="S1184" s="26"/>
    </row>
    <row r="1185" s="27" customFormat="1" ht="14.25">
      <c r="S1185" s="26"/>
    </row>
    <row r="1186" s="27" customFormat="1" ht="14.25">
      <c r="S1186" s="26"/>
    </row>
    <row r="1187" s="27" customFormat="1" ht="14.25">
      <c r="S1187" s="26"/>
    </row>
    <row r="1188" s="27" customFormat="1" ht="14.25">
      <c r="S1188" s="26"/>
    </row>
    <row r="1189" s="27" customFormat="1" ht="14.25">
      <c r="S1189" s="26"/>
    </row>
    <row r="1190" s="27" customFormat="1" ht="14.25">
      <c r="S1190" s="26"/>
    </row>
    <row r="1191" s="27" customFormat="1" ht="14.25">
      <c r="S1191" s="26"/>
    </row>
    <row r="1192" s="27" customFormat="1" ht="14.25">
      <c r="S1192" s="26"/>
    </row>
    <row r="1193" s="27" customFormat="1" ht="14.25">
      <c r="S1193" s="26"/>
    </row>
    <row r="1194" s="27" customFormat="1" ht="14.25">
      <c r="S1194" s="26"/>
    </row>
    <row r="1195" s="27" customFormat="1" ht="14.25">
      <c r="S1195" s="26"/>
    </row>
    <row r="1196" s="27" customFormat="1" ht="14.25">
      <c r="S1196" s="26"/>
    </row>
    <row r="1197" s="27" customFormat="1" ht="14.25">
      <c r="S1197" s="26"/>
    </row>
    <row r="1198" s="27" customFormat="1" ht="14.25">
      <c r="S1198" s="26"/>
    </row>
    <row r="1199" s="27" customFormat="1" ht="14.25">
      <c r="S1199" s="26"/>
    </row>
    <row r="1200" s="27" customFormat="1" ht="14.25">
      <c r="S1200" s="26"/>
    </row>
    <row r="1201" s="27" customFormat="1" ht="14.25">
      <c r="S1201" s="26"/>
    </row>
    <row r="1202" s="27" customFormat="1" ht="14.25">
      <c r="S1202" s="26"/>
    </row>
    <row r="1203" s="27" customFormat="1" ht="14.25">
      <c r="S1203" s="26"/>
    </row>
    <row r="1204" s="27" customFormat="1" ht="14.25">
      <c r="S1204" s="26"/>
    </row>
    <row r="1205" s="27" customFormat="1" ht="14.25">
      <c r="S1205" s="26"/>
    </row>
    <row r="1206" s="27" customFormat="1" ht="14.25">
      <c r="S1206" s="26"/>
    </row>
    <row r="1207" s="27" customFormat="1" ht="14.25">
      <c r="S1207" s="26"/>
    </row>
    <row r="1208" s="27" customFormat="1" ht="14.25">
      <c r="S1208" s="26"/>
    </row>
    <row r="1209" s="27" customFormat="1" ht="14.25">
      <c r="S1209" s="26"/>
    </row>
    <row r="1210" s="27" customFormat="1" ht="14.25">
      <c r="S1210" s="26"/>
    </row>
    <row r="1211" s="27" customFormat="1" ht="14.25">
      <c r="S1211" s="26"/>
    </row>
    <row r="1212" s="27" customFormat="1" ht="14.25">
      <c r="S1212" s="26"/>
    </row>
    <row r="1213" s="27" customFormat="1" ht="14.25">
      <c r="S1213" s="26"/>
    </row>
    <row r="1214" s="27" customFormat="1" ht="14.25">
      <c r="S1214" s="26"/>
    </row>
    <row r="1215" s="27" customFormat="1" ht="14.25">
      <c r="S1215" s="26"/>
    </row>
    <row r="1216" s="27" customFormat="1" ht="14.25">
      <c r="S1216" s="26"/>
    </row>
    <row r="1217" s="27" customFormat="1" ht="14.25">
      <c r="S1217" s="26"/>
    </row>
    <row r="1218" s="27" customFormat="1" ht="14.25">
      <c r="S1218" s="26"/>
    </row>
    <row r="1219" s="27" customFormat="1" ht="14.25">
      <c r="S1219" s="26"/>
    </row>
    <row r="1220" s="27" customFormat="1" ht="14.25">
      <c r="S1220" s="26"/>
    </row>
    <row r="1221" s="27" customFormat="1" ht="14.25">
      <c r="S1221" s="26"/>
    </row>
    <row r="1222" s="27" customFormat="1" ht="14.25">
      <c r="S1222" s="26"/>
    </row>
    <row r="1223" s="27" customFormat="1" ht="14.25">
      <c r="S1223" s="26"/>
    </row>
    <row r="1224" s="27" customFormat="1" ht="14.25">
      <c r="S1224" s="26"/>
    </row>
    <row r="1225" s="27" customFormat="1" ht="14.25">
      <c r="S1225" s="26"/>
    </row>
    <row r="1226" s="27" customFormat="1" ht="14.25">
      <c r="S1226" s="26"/>
    </row>
    <row r="1227" s="27" customFormat="1" ht="14.25">
      <c r="S1227" s="26"/>
    </row>
    <row r="1228" s="27" customFormat="1" ht="14.25">
      <c r="S1228" s="26"/>
    </row>
    <row r="1229" s="27" customFormat="1" ht="14.25">
      <c r="S1229" s="26"/>
    </row>
    <row r="1230" s="27" customFormat="1" ht="14.25">
      <c r="S1230" s="26"/>
    </row>
    <row r="1231" s="27" customFormat="1" ht="14.25">
      <c r="S1231" s="26"/>
    </row>
    <row r="1232" s="27" customFormat="1" ht="14.25">
      <c r="S1232" s="26"/>
    </row>
    <row r="1233" s="27" customFormat="1" ht="14.25">
      <c r="S1233" s="26"/>
    </row>
    <row r="1234" s="27" customFormat="1" ht="14.25">
      <c r="S1234" s="26"/>
    </row>
    <row r="1235" s="27" customFormat="1" ht="14.25">
      <c r="S1235" s="26"/>
    </row>
    <row r="1236" s="27" customFormat="1" ht="14.25">
      <c r="S1236" s="26"/>
    </row>
    <row r="1237" s="27" customFormat="1" ht="14.25">
      <c r="S1237" s="26"/>
    </row>
    <row r="1238" s="27" customFormat="1" ht="14.25">
      <c r="S1238" s="26"/>
    </row>
    <row r="1239" s="27" customFormat="1" ht="14.25">
      <c r="S1239" s="26"/>
    </row>
    <row r="1240" s="27" customFormat="1" ht="14.25">
      <c r="S1240" s="26"/>
    </row>
    <row r="1241" s="27" customFormat="1" ht="14.25">
      <c r="S1241" s="26"/>
    </row>
    <row r="1242" s="27" customFormat="1" ht="14.25">
      <c r="S1242" s="26"/>
    </row>
    <row r="1243" s="27" customFormat="1" ht="14.25">
      <c r="S1243" s="26"/>
    </row>
    <row r="1244" s="27" customFormat="1" ht="14.25">
      <c r="S1244" s="26"/>
    </row>
    <row r="1245" s="27" customFormat="1" ht="14.25">
      <c r="S1245" s="26"/>
    </row>
    <row r="1246" s="27" customFormat="1" ht="14.25">
      <c r="S1246" s="26"/>
    </row>
    <row r="1247" s="27" customFormat="1" ht="14.25">
      <c r="S1247" s="26"/>
    </row>
    <row r="1248" s="27" customFormat="1" ht="14.25">
      <c r="S1248" s="26"/>
    </row>
    <row r="1249" s="27" customFormat="1" ht="14.25">
      <c r="S1249" s="26"/>
    </row>
    <row r="1250" s="27" customFormat="1" ht="14.25">
      <c r="S1250" s="26"/>
    </row>
    <row r="1251" s="27" customFormat="1" ht="14.25">
      <c r="S1251" s="26"/>
    </row>
    <row r="1252" s="27" customFormat="1" ht="14.25">
      <c r="S1252" s="26"/>
    </row>
    <row r="1253" s="27" customFormat="1" ht="14.25">
      <c r="S1253" s="26"/>
    </row>
    <row r="1254" s="27" customFormat="1" ht="14.25">
      <c r="S1254" s="26"/>
    </row>
    <row r="1255" s="27" customFormat="1" ht="14.25">
      <c r="S1255" s="26"/>
    </row>
    <row r="1256" s="27" customFormat="1" ht="14.25">
      <c r="S1256" s="26"/>
    </row>
    <row r="1257" s="27" customFormat="1" ht="14.25">
      <c r="S1257" s="26"/>
    </row>
    <row r="1258" s="27" customFormat="1" ht="14.25">
      <c r="S1258" s="26"/>
    </row>
    <row r="1259" s="27" customFormat="1" ht="14.25">
      <c r="S1259" s="26"/>
    </row>
    <row r="1260" s="27" customFormat="1" ht="14.25">
      <c r="S1260" s="26"/>
    </row>
    <row r="1261" s="27" customFormat="1" ht="14.25">
      <c r="S1261" s="26"/>
    </row>
    <row r="1262" s="27" customFormat="1" ht="14.25">
      <c r="S1262" s="26"/>
    </row>
    <row r="1263" s="27" customFormat="1" ht="14.25">
      <c r="S1263" s="26"/>
    </row>
    <row r="1264" s="27" customFormat="1" ht="14.25">
      <c r="S1264" s="26"/>
    </row>
    <row r="1265" s="27" customFormat="1" ht="14.25">
      <c r="S1265" s="26"/>
    </row>
    <row r="1266" s="27" customFormat="1" ht="14.25">
      <c r="S1266" s="26"/>
    </row>
    <row r="1267" s="27" customFormat="1" ht="14.25">
      <c r="S1267" s="26"/>
    </row>
    <row r="1268" s="27" customFormat="1" ht="14.25">
      <c r="S1268" s="26"/>
    </row>
    <row r="1269" s="27" customFormat="1" ht="14.25">
      <c r="S1269" s="26"/>
    </row>
    <row r="1270" s="27" customFormat="1" ht="14.25">
      <c r="S1270" s="26"/>
    </row>
    <row r="1271" s="27" customFormat="1" ht="14.25">
      <c r="S1271" s="26"/>
    </row>
    <row r="1272" s="27" customFormat="1" ht="14.25">
      <c r="S1272" s="26"/>
    </row>
    <row r="1273" s="27" customFormat="1" ht="14.25">
      <c r="S1273" s="26"/>
    </row>
    <row r="1274" s="27" customFormat="1" ht="14.25">
      <c r="S1274" s="26"/>
    </row>
    <row r="1275" s="27" customFormat="1" ht="14.25">
      <c r="S1275" s="26"/>
    </row>
    <row r="1276" s="27" customFormat="1" ht="14.25">
      <c r="S1276" s="26"/>
    </row>
    <row r="1277" s="27" customFormat="1" ht="14.25">
      <c r="S1277" s="26"/>
    </row>
    <row r="1278" s="27" customFormat="1" ht="14.25">
      <c r="S1278" s="26"/>
    </row>
    <row r="1279" s="27" customFormat="1" ht="14.25">
      <c r="S1279" s="26"/>
    </row>
    <row r="1280" s="27" customFormat="1" ht="14.25">
      <c r="S1280" s="26"/>
    </row>
  </sheetData>
  <mergeCells count="33">
    <mergeCell ref="A2:R2"/>
    <mergeCell ref="K25:N25"/>
    <mergeCell ref="K19:N19"/>
    <mergeCell ref="K4:N4"/>
    <mergeCell ref="B12:E12"/>
    <mergeCell ref="L9:N9"/>
    <mergeCell ref="L8:N8"/>
    <mergeCell ref="B6:C6"/>
    <mergeCell ref="B18:E18"/>
    <mergeCell ref="B17:E17"/>
    <mergeCell ref="L27:N27"/>
    <mergeCell ref="L22:N22"/>
    <mergeCell ref="L21:N21"/>
    <mergeCell ref="K12:N12"/>
    <mergeCell ref="L16:N16"/>
    <mergeCell ref="L15:N15"/>
    <mergeCell ref="L14:N14"/>
    <mergeCell ref="B16:E16"/>
    <mergeCell ref="B14:E14"/>
    <mergeCell ref="B23:E23"/>
    <mergeCell ref="B22:E22"/>
    <mergeCell ref="B20:E20"/>
    <mergeCell ref="B19:E19"/>
    <mergeCell ref="Q4:R4"/>
    <mergeCell ref="H4:I4"/>
    <mergeCell ref="B4:E4"/>
    <mergeCell ref="K6:N6"/>
    <mergeCell ref="B25:E25"/>
    <mergeCell ref="B24:E24"/>
    <mergeCell ref="B30:E30"/>
    <mergeCell ref="B29:E29"/>
    <mergeCell ref="B28:E28"/>
    <mergeCell ref="B26:E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2010-09-17T06:35:45Z</cp:lastPrinted>
  <dcterms:created xsi:type="dcterms:W3CDTF">1999-12-20T08:12:44Z</dcterms:created>
  <dcterms:modified xsi:type="dcterms:W3CDTF">2013-03-21T07:12:17Z</dcterms:modified>
  <cp:category/>
  <cp:version/>
  <cp:contentType/>
  <cp:contentStatus/>
</cp:coreProperties>
</file>