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tabRatio="586" activeTab="0"/>
  </bookViews>
  <sheets>
    <sheet name="(1)" sheetId="1" r:id="rId1"/>
    <sheet name="(2)" sheetId="2" r:id="rId2"/>
  </sheets>
  <definedNames>
    <definedName name="_xlnm.Print_Area" localSheetId="0">'(1)'!$A$1:$Z$42</definedName>
    <definedName name="_xlnm.Print_Area" localSheetId="1">'(2)'!$A$1:$H$37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<sst xmlns="http://schemas.openxmlformats.org/spreadsheetml/2006/main" count="454" uniqueCount="108">
  <si>
    <t>単位：人</t>
  </si>
  <si>
    <t>援 護 施 設</t>
  </si>
  <si>
    <t>施設</t>
  </si>
  <si>
    <t>区分</t>
  </si>
  <si>
    <t>定     員</t>
  </si>
  <si>
    <t>現     員</t>
  </si>
  <si>
    <t>計</t>
  </si>
  <si>
    <t>乳児院</t>
  </si>
  <si>
    <t>助産施設</t>
  </si>
  <si>
    <t>保育所</t>
  </si>
  <si>
    <t>-</t>
  </si>
  <si>
    <t>へき地保育所</t>
  </si>
  <si>
    <t>市部</t>
  </si>
  <si>
    <t>児童厚生施設</t>
  </si>
  <si>
    <t>郡部</t>
  </si>
  <si>
    <t>重症心身障害児施設</t>
  </si>
  <si>
    <t>長崎市</t>
  </si>
  <si>
    <t>難聴幼児通園施設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</si>
  <si>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</si>
  <si>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</si>
  <si>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</si>
  <si>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</si>
  <si>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</si>
  <si>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</si>
  <si>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</si>
  <si>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</si>
  <si>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</si>
  <si>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</si>
  <si>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 xml:space="preserve">       《 経 営 主 体 別 》</t>
  </si>
  <si>
    <t>県</t>
  </si>
  <si>
    <t>社会福祉法人</t>
  </si>
  <si>
    <t>財団法人</t>
  </si>
  <si>
    <t>宗教法人</t>
  </si>
  <si>
    <t>児童養護施設</t>
  </si>
  <si>
    <t>助産施設</t>
  </si>
  <si>
    <t>保育所</t>
  </si>
  <si>
    <t>母子生活支援施設</t>
  </si>
  <si>
    <t>児童自立支援施設</t>
  </si>
  <si>
    <t>知的障害者</t>
  </si>
  <si>
    <t>知的障害児施設</t>
  </si>
  <si>
    <t>知的障害児通園施設</t>
  </si>
  <si>
    <t>知的障害者援護施設</t>
  </si>
  <si>
    <t>（続）</t>
  </si>
  <si>
    <t>児童家庭支援センター</t>
  </si>
  <si>
    <t>母子生活 支援施設</t>
  </si>
  <si>
    <t>児童家庭支援センター</t>
  </si>
  <si>
    <t>放課後児童クラブ</t>
  </si>
  <si>
    <t>入所者数</t>
  </si>
  <si>
    <t>児童自立
支援施設</t>
  </si>
  <si>
    <t>知的障害
児 施 設</t>
  </si>
  <si>
    <t>知的障害児
通 園 施 設</t>
  </si>
  <si>
    <t>(1) 総          括  （続）</t>
  </si>
  <si>
    <t>情緒障害児短期治療施設</t>
  </si>
  <si>
    <t>壱岐市</t>
  </si>
  <si>
    <t>対馬市</t>
  </si>
  <si>
    <t>五島市</t>
  </si>
  <si>
    <t>西海市</t>
  </si>
  <si>
    <t>(1) 総          括  （各年 4月 1日現在）</t>
  </si>
  <si>
    <t>児       童       福       祉       施       設</t>
  </si>
  <si>
    <t>肢体不自由児
施設(肢体不自由
児療護施設を含む)</t>
  </si>
  <si>
    <t>1)児童厚生施    設</t>
  </si>
  <si>
    <t>重 症 心 身
障害児施設</t>
  </si>
  <si>
    <t>　</t>
  </si>
  <si>
    <t>-</t>
  </si>
  <si>
    <t>-</t>
  </si>
  <si>
    <t>-</t>
  </si>
  <si>
    <t>-</t>
  </si>
  <si>
    <t>その他</t>
  </si>
  <si>
    <t xml:space="preserve">  1)児童館、児童プール、児童遊園をいう。</t>
  </si>
  <si>
    <t>雲仙市</t>
  </si>
  <si>
    <t>南島原市</t>
  </si>
  <si>
    <t>市町</t>
  </si>
  <si>
    <t>-</t>
  </si>
  <si>
    <t>-</t>
  </si>
  <si>
    <t>医療法人</t>
  </si>
  <si>
    <t>-</t>
  </si>
  <si>
    <t>-</t>
  </si>
  <si>
    <t>難聴幼児
通園施設</t>
  </si>
  <si>
    <t>情緒障害児短期治療　施　　　設</t>
  </si>
  <si>
    <t>-</t>
  </si>
  <si>
    <t>職 員 数</t>
  </si>
  <si>
    <t>…</t>
  </si>
  <si>
    <t xml:space="preserve"> 1）「職員」には兼務職員を含む。　</t>
  </si>
  <si>
    <t>へき地   保育所</t>
  </si>
  <si>
    <t>(2) 入所者数および職員数  （各年 4月 1日現在）</t>
  </si>
  <si>
    <t>-</t>
  </si>
  <si>
    <t xml:space="preserve">
(肢体不自由児療護施設
　             を含む）</t>
  </si>
  <si>
    <t xml:space="preserve">(肢体不自由児療護施設
　             </t>
  </si>
  <si>
    <t xml:space="preserve"> 2)（  ）は、「暫定定員」である。 なお、「暫定定員」の総数は、「暫定定員」に暫定定員のない施設の「定員」を加えた人員である。  </t>
  </si>
  <si>
    <t>肢体不自由児施設</t>
  </si>
  <si>
    <t>　　　　　　　を含む）</t>
  </si>
  <si>
    <t xml:space="preserve">          20</t>
  </si>
  <si>
    <t xml:space="preserve">             20</t>
  </si>
  <si>
    <t>(通勤寮を含む）</t>
  </si>
  <si>
    <t>1)こども・女性・障害者支援センター</t>
  </si>
  <si>
    <t>1) 平成19年4月1日より中央児童相談所は、長崎こども・女性・障害者支援センターへ</t>
  </si>
  <si>
    <t xml:space="preserve"> 　佐世保児童相談所は、佐世保こども・女性・障害者支援センターへ組織再編された。</t>
  </si>
  <si>
    <t xml:space="preserve">          １８９   児童福祉施設数および知的障害者援護施設数</t>
  </si>
  <si>
    <t>（   平 成 2 1 年   ）</t>
  </si>
  <si>
    <t xml:space="preserve"> 平  成   19   年</t>
  </si>
  <si>
    <t xml:space="preserve">          21</t>
  </si>
  <si>
    <t>平   成      19      年</t>
  </si>
  <si>
    <t xml:space="preserve">             21</t>
  </si>
  <si>
    <t>資料  県こども未来課、県こども家庭課、県障害福祉課調</t>
  </si>
  <si>
    <t>平  成  19  年</t>
  </si>
  <si>
    <t xml:space="preserve">        20</t>
  </si>
  <si>
    <t xml:space="preserve">        21</t>
  </si>
  <si>
    <t>（平成21年）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</si>
</sst>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10"/>
      <name val="ＭＳ 明朝"/>
      <family val="1"/>
    </font>
    <font>
      <sz val="12"/>
      <name val="ＭＳ 明朝"/>
      <family val="1"/>
    </font>
    <font>
      <sz val="11.5"/>
      <color indexed="8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181" fontId="5" fillId="0" borderId="10" xfId="47" applyFont="1" applyFill="1" applyBorder="1" applyAlignment="1">
      <alignment/>
    </xf>
    <xf numFmtId="181" fontId="5" fillId="0" borderId="10" xfId="47" applyFont="1" applyFill="1" applyBorder="1" applyAlignment="1">
      <alignment vertical="center"/>
    </xf>
    <xf numFmtId="181" fontId="5" fillId="0" borderId="0" xfId="47" applyFont="1" applyFill="1" applyAlignment="1">
      <alignment/>
    </xf>
    <xf numFmtId="181" fontId="5" fillId="0" borderId="0" xfId="47" applyFont="1" applyFill="1" applyBorder="1" applyAlignment="1">
      <alignment/>
    </xf>
    <xf numFmtId="181" fontId="5" fillId="0" borderId="11" xfId="47" applyFont="1" applyFill="1" applyBorder="1" applyAlignment="1">
      <alignment/>
    </xf>
    <xf numFmtId="181" fontId="5" fillId="0" borderId="12" xfId="47" applyFont="1" applyFill="1" applyBorder="1" applyAlignment="1">
      <alignment/>
    </xf>
    <xf numFmtId="181" fontId="5" fillId="0" borderId="13" xfId="47" applyFont="1" applyFill="1" applyBorder="1" applyAlignment="1">
      <alignment/>
    </xf>
    <xf numFmtId="181" fontId="5" fillId="0" borderId="14" xfId="47" applyFont="1" applyFill="1" applyBorder="1" applyAlignment="1">
      <alignment/>
    </xf>
    <xf numFmtId="181" fontId="5" fillId="0" borderId="15" xfId="47" applyFont="1" applyFill="1" applyBorder="1" applyAlignment="1">
      <alignment horizontal="center" vertical="center"/>
    </xf>
    <xf numFmtId="181" fontId="5" fillId="0" borderId="13" xfId="47" applyFont="1" applyFill="1" applyBorder="1" applyAlignment="1">
      <alignment horizontal="center"/>
    </xf>
    <xf numFmtId="181" fontId="5" fillId="0" borderId="0" xfId="47" applyFont="1" applyFill="1" applyAlignment="1" quotePrefix="1">
      <alignment horizontal="center"/>
    </xf>
    <xf numFmtId="181" fontId="5" fillId="0" borderId="0" xfId="47" applyFont="1" applyFill="1" applyBorder="1" applyAlignment="1">
      <alignment horizontal="distributed"/>
    </xf>
    <xf numFmtId="185" fontId="5" fillId="0" borderId="0" xfId="47" applyNumberFormat="1" applyFont="1" applyFill="1" applyBorder="1" applyAlignment="1">
      <alignment horizontal="right"/>
    </xf>
    <xf numFmtId="181" fontId="5" fillId="0" borderId="0" xfId="47" applyFont="1" applyFill="1" applyBorder="1" applyAlignment="1">
      <alignment horizontal="right"/>
    </xf>
    <xf numFmtId="181" fontId="5" fillId="0" borderId="0" xfId="47" applyFont="1" applyFill="1" applyAlignment="1">
      <alignment horizontal="right"/>
    </xf>
    <xf numFmtId="181" fontId="5" fillId="0" borderId="10" xfId="47" applyFont="1" applyFill="1" applyBorder="1" applyAlignment="1">
      <alignment horizontal="distributed"/>
    </xf>
    <xf numFmtId="181" fontId="5" fillId="0" borderId="16" xfId="47" applyFont="1" applyFill="1" applyBorder="1" applyAlignment="1">
      <alignment/>
    </xf>
    <xf numFmtId="181" fontId="5" fillId="0" borderId="10" xfId="47" applyFont="1" applyFill="1" applyBorder="1" applyAlignment="1">
      <alignment horizontal="right"/>
    </xf>
    <xf numFmtId="181" fontId="5" fillId="0" borderId="0" xfId="47" applyFont="1" applyFill="1" applyBorder="1" applyAlignment="1" quotePrefix="1">
      <alignment horizontal="right"/>
    </xf>
    <xf numFmtId="181" fontId="5" fillId="0" borderId="10" xfId="47" applyFont="1" applyFill="1" applyBorder="1" applyAlignment="1">
      <alignment horizontal="center"/>
    </xf>
    <xf numFmtId="181" fontId="5" fillId="0" borderId="17" xfId="47" applyFont="1" applyFill="1" applyBorder="1" applyAlignment="1">
      <alignment/>
    </xf>
    <xf numFmtId="181" fontId="5" fillId="0" borderId="18" xfId="47" applyFont="1" applyFill="1" applyBorder="1" applyAlignment="1">
      <alignment/>
    </xf>
    <xf numFmtId="181" fontId="5" fillId="0" borderId="19" xfId="47" applyFont="1" applyFill="1" applyBorder="1" applyAlignment="1">
      <alignment/>
    </xf>
    <xf numFmtId="181" fontId="5" fillId="0" borderId="0" xfId="47" applyFont="1" applyFill="1" applyBorder="1" applyAlignment="1">
      <alignment horizontal="centerContinuous"/>
    </xf>
    <xf numFmtId="181" fontId="5" fillId="0" borderId="0" xfId="47" applyFont="1" applyFill="1" applyBorder="1" applyAlignment="1">
      <alignment horizontal="center"/>
    </xf>
    <xf numFmtId="188" fontId="5" fillId="0" borderId="0" xfId="47" applyNumberFormat="1" applyFont="1" applyFill="1" applyBorder="1" applyAlignment="1">
      <alignment horizontal="right"/>
    </xf>
    <xf numFmtId="181" fontId="5" fillId="0" borderId="20" xfId="47" applyFont="1" applyFill="1" applyBorder="1" applyAlignment="1">
      <alignment/>
    </xf>
    <xf numFmtId="181" fontId="5" fillId="0" borderId="19" xfId="47" applyFont="1" applyFill="1" applyBorder="1" applyAlignment="1">
      <alignment horizontal="right"/>
    </xf>
    <xf numFmtId="181" fontId="5" fillId="0" borderId="21" xfId="47" applyFont="1" applyFill="1" applyBorder="1" applyAlignment="1">
      <alignment/>
    </xf>
    <xf numFmtId="181" fontId="10" fillId="0" borderId="0" xfId="47" applyFont="1" applyFill="1" applyBorder="1" applyAlignment="1">
      <alignment/>
    </xf>
    <xf numFmtId="181" fontId="11" fillId="0" borderId="0" xfId="47" applyFont="1" applyFill="1" applyBorder="1" applyAlignment="1">
      <alignment/>
    </xf>
    <xf numFmtId="185" fontId="11" fillId="0" borderId="0" xfId="47" applyNumberFormat="1" applyFont="1" applyFill="1" applyBorder="1" applyAlignment="1">
      <alignment/>
    </xf>
    <xf numFmtId="188" fontId="5" fillId="0" borderId="19" xfId="47" applyNumberFormat="1" applyFont="1" applyFill="1" applyBorder="1" applyAlignment="1">
      <alignment horizontal="right"/>
    </xf>
    <xf numFmtId="181" fontId="10" fillId="0" borderId="0" xfId="47" applyFont="1" applyFill="1" applyAlignment="1">
      <alignment/>
    </xf>
    <xf numFmtId="187" fontId="5" fillId="0" borderId="19" xfId="47" applyNumberFormat="1" applyFont="1" applyFill="1" applyBorder="1" applyAlignment="1" quotePrefix="1">
      <alignment horizontal="right"/>
    </xf>
    <xf numFmtId="188" fontId="5" fillId="0" borderId="19" xfId="47" applyNumberFormat="1" applyFont="1" applyFill="1" applyBorder="1" applyAlignment="1" quotePrefix="1">
      <alignment horizontal="right"/>
    </xf>
    <xf numFmtId="187" fontId="5" fillId="0" borderId="19" xfId="47" applyNumberFormat="1" applyFont="1" applyFill="1" applyBorder="1" applyAlignment="1">
      <alignment/>
    </xf>
    <xf numFmtId="188" fontId="5" fillId="0" borderId="19" xfId="47" applyNumberFormat="1" applyFont="1" applyFill="1" applyBorder="1" applyAlignment="1">
      <alignment horizontal="right" vertical="top"/>
    </xf>
    <xf numFmtId="181" fontId="5" fillId="0" borderId="0" xfId="47" applyFont="1" applyFill="1" applyBorder="1" applyAlignment="1">
      <alignment horizontal="right" vertical="top"/>
    </xf>
    <xf numFmtId="187" fontId="5" fillId="0" borderId="19" xfId="47" applyNumberFormat="1" applyFont="1" applyFill="1" applyBorder="1" applyAlignment="1">
      <alignment horizontal="right"/>
    </xf>
    <xf numFmtId="185" fontId="5" fillId="0" borderId="0" xfId="47" applyNumberFormat="1" applyFont="1" applyFill="1" applyBorder="1" applyAlignment="1">
      <alignment horizontal="right" vertical="top"/>
    </xf>
    <xf numFmtId="181" fontId="5" fillId="0" borderId="0" xfId="47" applyFont="1" applyFill="1" applyBorder="1" applyAlignment="1">
      <alignment/>
    </xf>
    <xf numFmtId="181" fontId="5" fillId="0" borderId="0" xfId="47" applyFont="1" applyFill="1" applyBorder="1" applyAlignment="1">
      <alignment horizontal="center" vertical="top" wrapText="1"/>
    </xf>
    <xf numFmtId="181" fontId="6" fillId="0" borderId="0" xfId="47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181" fontId="5" fillId="0" borderId="0" xfId="47" applyFont="1" applyFill="1" applyAlignment="1">
      <alignment/>
    </xf>
    <xf numFmtId="181" fontId="5" fillId="0" borderId="19" xfId="47" applyFont="1" applyFill="1" applyBorder="1" applyAlignment="1">
      <alignment horizontal="distributed"/>
    </xf>
    <xf numFmtId="0" fontId="7" fillId="0" borderId="0" xfId="0" applyFont="1" applyFill="1" applyBorder="1" applyAlignment="1">
      <alignment horizontal="center" vertical="center"/>
    </xf>
    <xf numFmtId="181" fontId="9" fillId="0" borderId="19" xfId="47" applyFont="1" applyFill="1" applyBorder="1" applyAlignment="1">
      <alignment/>
    </xf>
    <xf numFmtId="181" fontId="5" fillId="0" borderId="11" xfId="47" applyFont="1" applyFill="1" applyBorder="1" applyAlignment="1">
      <alignment horizontal="distributed"/>
    </xf>
    <xf numFmtId="181" fontId="9" fillId="0" borderId="18" xfId="47" applyFont="1" applyFill="1" applyBorder="1" applyAlignment="1">
      <alignment horizontal="right"/>
    </xf>
    <xf numFmtId="181" fontId="5" fillId="0" borderId="14" xfId="47" applyFont="1" applyFill="1" applyBorder="1" applyAlignment="1">
      <alignment horizontal="distributed"/>
    </xf>
    <xf numFmtId="181" fontId="5" fillId="0" borderId="22" xfId="47" applyFont="1" applyFill="1" applyBorder="1" applyAlignment="1">
      <alignment/>
    </xf>
    <xf numFmtId="181" fontId="8" fillId="0" borderId="0" xfId="47" applyFont="1" applyFill="1" applyBorder="1" applyAlignment="1">
      <alignment horizontal="distributed"/>
    </xf>
    <xf numFmtId="181" fontId="5" fillId="0" borderId="0" xfId="47" applyFont="1" applyFill="1" applyBorder="1" applyAlignment="1">
      <alignment horizontal="distributed"/>
    </xf>
    <xf numFmtId="181" fontId="9" fillId="0" borderId="0" xfId="47" applyFont="1" applyFill="1" applyBorder="1" applyAlignment="1">
      <alignment horizontal="right"/>
    </xf>
    <xf numFmtId="0" fontId="5" fillId="0" borderId="21" xfId="47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/>
    </xf>
    <xf numFmtId="181" fontId="5" fillId="0" borderId="23" xfId="47" applyFont="1" applyFill="1" applyBorder="1" applyAlignment="1">
      <alignment/>
    </xf>
    <xf numFmtId="0" fontId="5" fillId="0" borderId="0" xfId="47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81" fontId="5" fillId="0" borderId="0" xfId="47" applyFont="1" applyFill="1" applyBorder="1" applyAlignment="1" quotePrefix="1">
      <alignment/>
    </xf>
    <xf numFmtId="0" fontId="7" fillId="0" borderId="11" xfId="0" applyFont="1" applyFill="1" applyBorder="1" applyAlignment="1">
      <alignment/>
    </xf>
    <xf numFmtId="181" fontId="5" fillId="0" borderId="0" xfId="47" applyFont="1" applyFill="1" applyAlignment="1">
      <alignment horizontal="distributed"/>
    </xf>
    <xf numFmtId="181" fontId="5" fillId="0" borderId="20" xfId="47" applyFont="1" applyFill="1" applyBorder="1" applyAlignment="1">
      <alignment horizontal="right"/>
    </xf>
    <xf numFmtId="181" fontId="5" fillId="0" borderId="0" xfId="47" applyFont="1" applyFill="1" applyAlignment="1" quotePrefix="1">
      <alignment/>
    </xf>
    <xf numFmtId="181" fontId="5" fillId="0" borderId="10" xfId="47" applyFont="1" applyFill="1" applyBorder="1" applyAlignment="1" quotePrefix="1">
      <alignment horizontal="right"/>
    </xf>
    <xf numFmtId="181" fontId="5" fillId="0" borderId="0" xfId="47" applyFont="1" applyFill="1" applyBorder="1" applyAlignment="1">
      <alignment horizontal="center" vertical="center"/>
    </xf>
    <xf numFmtId="188" fontId="5" fillId="0" borderId="0" xfId="47" applyNumberFormat="1" applyFont="1" applyFill="1" applyBorder="1" applyAlignment="1">
      <alignment horizontal="right" vertical="top"/>
    </xf>
    <xf numFmtId="188" fontId="5" fillId="0" borderId="0" xfId="47" applyNumberFormat="1" applyFont="1" applyFill="1" applyBorder="1" applyAlignment="1" quotePrefix="1">
      <alignment horizontal="right"/>
    </xf>
    <xf numFmtId="187" fontId="5" fillId="0" borderId="0" xfId="47" applyNumberFormat="1" applyFont="1" applyFill="1" applyBorder="1" applyAlignment="1">
      <alignment/>
    </xf>
    <xf numFmtId="187" fontId="5" fillId="0" borderId="0" xfId="47" applyNumberFormat="1" applyFont="1" applyFill="1" applyBorder="1" applyAlignment="1" quotePrefix="1">
      <alignment horizontal="right"/>
    </xf>
    <xf numFmtId="187" fontId="5" fillId="0" borderId="0" xfId="47" applyNumberFormat="1" applyFont="1" applyFill="1" applyBorder="1" applyAlignment="1">
      <alignment horizontal="right"/>
    </xf>
    <xf numFmtId="181" fontId="9" fillId="0" borderId="0" xfId="47" applyFont="1" applyFill="1" applyBorder="1" applyAlignment="1">
      <alignment vertical="center"/>
    </xf>
    <xf numFmtId="181" fontId="12" fillId="0" borderId="0" xfId="47" applyFont="1" applyFill="1" applyBorder="1" applyAlignment="1">
      <alignment vertical="center"/>
    </xf>
    <xf numFmtId="181" fontId="5" fillId="0" borderId="12" xfId="47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1" fontId="5" fillId="0" borderId="24" xfId="47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181" fontId="5" fillId="0" borderId="23" xfId="47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/>
    </xf>
    <xf numFmtId="181" fontId="5" fillId="0" borderId="17" xfId="47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1" fontId="5" fillId="0" borderId="27" xfId="47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/>
    </xf>
    <xf numFmtId="181" fontId="5" fillId="0" borderId="27" xfId="47" applyFont="1" applyFill="1" applyBorder="1" applyAlignment="1">
      <alignment horizontal="distributed" vertical="center"/>
    </xf>
    <xf numFmtId="181" fontId="5" fillId="0" borderId="25" xfId="47" applyFont="1" applyFill="1" applyBorder="1" applyAlignment="1">
      <alignment horizontal="distributed" vertical="center"/>
    </xf>
    <xf numFmtId="181" fontId="5" fillId="0" borderId="26" xfId="47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/>
    </xf>
    <xf numFmtId="181" fontId="8" fillId="0" borderId="27" xfId="47" applyFont="1" applyFill="1" applyBorder="1" applyAlignment="1">
      <alignment horizontal="distributed" vertical="center" wrapText="1"/>
    </xf>
    <xf numFmtId="181" fontId="12" fillId="0" borderId="27" xfId="47" applyFont="1" applyFill="1" applyBorder="1" applyAlignment="1">
      <alignment horizontal="distributed" vertical="center"/>
    </xf>
    <xf numFmtId="181" fontId="12" fillId="0" borderId="25" xfId="47" applyFont="1" applyFill="1" applyBorder="1" applyAlignment="1">
      <alignment horizontal="distributed" vertical="center"/>
    </xf>
    <xf numFmtId="181" fontId="12" fillId="0" borderId="26" xfId="47" applyFont="1" applyFill="1" applyBorder="1" applyAlignment="1">
      <alignment horizontal="distributed" vertical="center"/>
    </xf>
    <xf numFmtId="181" fontId="5" fillId="0" borderId="29" xfId="47" applyFont="1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181" fontId="5" fillId="0" borderId="17" xfId="47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181" fontId="5" fillId="0" borderId="0" xfId="47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5" fillId="0" borderId="0" xfId="47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81" fontId="5" fillId="0" borderId="18" xfId="47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81" fontId="5" fillId="0" borderId="13" xfId="47" applyFont="1" applyFill="1" applyBorder="1" applyAlignment="1">
      <alignment horizontal="distributed" vertical="center"/>
    </xf>
    <xf numFmtId="181" fontId="5" fillId="0" borderId="30" xfId="47" applyFont="1" applyFill="1" applyBorder="1" applyAlignment="1">
      <alignment horizontal="distributed" vertical="center"/>
    </xf>
    <xf numFmtId="181" fontId="5" fillId="0" borderId="31" xfId="47" applyFont="1" applyFill="1" applyBorder="1" applyAlignment="1">
      <alignment horizontal="distributed" vertical="center"/>
    </xf>
    <xf numFmtId="181" fontId="5" fillId="0" borderId="18" xfId="47" applyFont="1" applyFill="1" applyBorder="1" applyAlignment="1">
      <alignment horizontal="distributed" vertical="center"/>
    </xf>
    <xf numFmtId="181" fontId="5" fillId="0" borderId="32" xfId="47" applyFont="1" applyFill="1" applyBorder="1" applyAlignment="1">
      <alignment horizontal="center" vertical="center"/>
    </xf>
    <xf numFmtId="181" fontId="5" fillId="0" borderId="33" xfId="47" applyFont="1" applyFill="1" applyBorder="1" applyAlignment="1">
      <alignment horizontal="center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showZeros="0" tabSelected="1" zoomScale="75" zoomScaleNormal="75" zoomScalePageLayoutView="0" workbookViewId="0" topLeftCell="A1">
      <selection activeCell="C1" sqref="C1"/>
    </sheetView>
  </sheetViews>
  <sheetFormatPr defaultColWidth="8.625" defaultRowHeight="12.75"/>
  <cols>
    <col min="1" max="1" width="0.12890625" style="3" customWidth="1"/>
    <col min="2" max="2" width="0.875" style="3" hidden="1" customWidth="1"/>
    <col min="3" max="3" width="20.75390625" style="3" customWidth="1"/>
    <col min="4" max="4" width="0.875" style="3" customWidth="1"/>
    <col min="5" max="13" width="15.75390625" style="3" customWidth="1"/>
    <col min="14" max="14" width="0.875" style="3" customWidth="1"/>
    <col min="15" max="15" width="17.75390625" style="3" customWidth="1"/>
    <col min="16" max="16" width="0.875" style="3" customWidth="1"/>
    <col min="17" max="17" width="21.00390625" style="3" customWidth="1"/>
    <col min="18" max="18" width="11.625" style="3" customWidth="1"/>
    <col min="19" max="19" width="12.375" style="3" customWidth="1"/>
    <col min="20" max="20" width="13.375" style="3" customWidth="1"/>
    <col min="21" max="22" width="11.75390625" style="3" customWidth="1"/>
    <col min="23" max="25" width="13.375" style="3" customWidth="1"/>
    <col min="26" max="26" width="19.25390625" style="3" customWidth="1"/>
    <col min="27" max="16384" width="8.625" style="3" customWidth="1"/>
  </cols>
  <sheetData>
    <row r="1" spans="15:26" ht="27.75" customHeight="1">
      <c r="O1" s="44" t="s">
        <v>97</v>
      </c>
      <c r="U1" s="45"/>
      <c r="V1" s="46"/>
      <c r="Y1" s="3" t="s">
        <v>107</v>
      </c>
      <c r="Z1" s="47" t="s">
        <v>42</v>
      </c>
    </row>
    <row r="2" spans="3:26" ht="27.75" customHeight="1">
      <c r="C2" s="44" t="s">
        <v>97</v>
      </c>
      <c r="L2" s="48" t="s">
        <v>98</v>
      </c>
      <c r="M2" s="48"/>
      <c r="O2" s="44"/>
      <c r="U2" s="45"/>
      <c r="V2" s="46"/>
      <c r="Z2" s="45"/>
    </row>
    <row r="3" spans="3:26" ht="15.75" customHeight="1" thickBot="1">
      <c r="C3" s="44"/>
      <c r="K3" s="48"/>
      <c r="L3" s="48"/>
      <c r="M3" s="48"/>
      <c r="N3" s="1"/>
      <c r="O3" s="1" t="s">
        <v>51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3:26" ht="15" customHeight="1">
      <c r="C4" s="45"/>
      <c r="I4" s="48"/>
      <c r="J4" s="48"/>
      <c r="K4" s="48"/>
      <c r="L4" s="48"/>
      <c r="M4" s="48"/>
      <c r="N4" s="4"/>
      <c r="O4" s="78" t="s">
        <v>3</v>
      </c>
      <c r="P4" s="4"/>
      <c r="Q4" s="97"/>
      <c r="R4" s="87"/>
      <c r="S4" s="87"/>
      <c r="T4" s="87"/>
      <c r="U4" s="87"/>
      <c r="V4" s="87"/>
      <c r="W4" s="87"/>
      <c r="X4" s="87"/>
      <c r="Y4" s="98"/>
      <c r="Z4" s="21"/>
    </row>
    <row r="5" spans="2:26" ht="15" customHeight="1" thickBot="1">
      <c r="B5" s="1"/>
      <c r="C5" s="1" t="s">
        <v>57</v>
      </c>
      <c r="D5" s="1"/>
      <c r="E5" s="1"/>
      <c r="F5" s="1"/>
      <c r="G5" s="1"/>
      <c r="H5" s="1"/>
      <c r="I5" s="1"/>
      <c r="J5" s="1"/>
      <c r="K5" s="1"/>
      <c r="L5" s="1"/>
      <c r="M5" s="1"/>
      <c r="O5" s="95"/>
      <c r="P5" s="4"/>
      <c r="Q5" s="88"/>
      <c r="R5" s="89"/>
      <c r="S5" s="89"/>
      <c r="T5" s="89"/>
      <c r="U5" s="89"/>
      <c r="V5" s="89"/>
      <c r="W5" s="89"/>
      <c r="X5" s="89"/>
      <c r="Y5" s="99"/>
      <c r="Z5" s="49" t="s">
        <v>38</v>
      </c>
    </row>
    <row r="6" spans="2:26" ht="15" customHeight="1">
      <c r="B6" s="4"/>
      <c r="C6" s="78" t="s">
        <v>3</v>
      </c>
      <c r="D6" s="4"/>
      <c r="E6" s="81" t="s">
        <v>94</v>
      </c>
      <c r="F6" s="86" t="s">
        <v>58</v>
      </c>
      <c r="G6" s="87"/>
      <c r="H6" s="87"/>
      <c r="I6" s="87"/>
      <c r="J6" s="87"/>
      <c r="K6" s="87"/>
      <c r="L6" s="87"/>
      <c r="M6" s="50"/>
      <c r="O6" s="95"/>
      <c r="P6" s="5"/>
      <c r="Q6" s="101" t="s">
        <v>59</v>
      </c>
      <c r="R6" s="92" t="s">
        <v>34</v>
      </c>
      <c r="S6" s="92" t="s">
        <v>44</v>
      </c>
      <c r="T6" s="102" t="s">
        <v>78</v>
      </c>
      <c r="U6" s="92" t="s">
        <v>35</v>
      </c>
      <c r="V6" s="92" t="s">
        <v>83</v>
      </c>
      <c r="W6" s="92" t="s">
        <v>60</v>
      </c>
      <c r="X6" s="92" t="s">
        <v>45</v>
      </c>
      <c r="Y6" s="92" t="s">
        <v>46</v>
      </c>
      <c r="Z6" s="49" t="s">
        <v>1</v>
      </c>
    </row>
    <row r="7" spans="3:26" ht="15" customHeight="1">
      <c r="C7" s="79"/>
      <c r="D7" s="5"/>
      <c r="E7" s="82"/>
      <c r="F7" s="88"/>
      <c r="G7" s="89"/>
      <c r="H7" s="89"/>
      <c r="I7" s="89"/>
      <c r="J7" s="89"/>
      <c r="K7" s="89"/>
      <c r="L7" s="89"/>
      <c r="M7" s="50"/>
      <c r="O7" s="95"/>
      <c r="P7" s="5"/>
      <c r="Q7" s="100"/>
      <c r="R7" s="100"/>
      <c r="S7" s="93"/>
      <c r="T7" s="103"/>
      <c r="U7" s="100"/>
      <c r="V7" s="93"/>
      <c r="W7" s="93"/>
      <c r="X7" s="93"/>
      <c r="Y7" s="93"/>
      <c r="Z7" s="51" t="s">
        <v>93</v>
      </c>
    </row>
    <row r="8" spans="3:26" ht="15" customHeight="1">
      <c r="C8" s="79"/>
      <c r="D8" s="52"/>
      <c r="E8" s="82"/>
      <c r="F8" s="92" t="s">
        <v>6</v>
      </c>
      <c r="G8" s="90" t="s">
        <v>48</v>
      </c>
      <c r="H8" s="92" t="s">
        <v>7</v>
      </c>
      <c r="I8" s="92" t="s">
        <v>33</v>
      </c>
      <c r="J8" s="90" t="s">
        <v>49</v>
      </c>
      <c r="K8" s="90" t="s">
        <v>50</v>
      </c>
      <c r="L8" s="84" t="s">
        <v>61</v>
      </c>
      <c r="M8" s="84" t="s">
        <v>77</v>
      </c>
      <c r="N8" s="7"/>
      <c r="O8" s="96"/>
      <c r="P8" s="8"/>
      <c r="Q8" s="91"/>
      <c r="R8" s="91"/>
      <c r="S8" s="94"/>
      <c r="T8" s="104"/>
      <c r="U8" s="91"/>
      <c r="V8" s="94"/>
      <c r="W8" s="94"/>
      <c r="X8" s="94"/>
      <c r="Y8" s="94"/>
      <c r="Z8" s="53"/>
    </row>
    <row r="9" spans="2:26" ht="15" customHeight="1">
      <c r="B9" s="7"/>
      <c r="C9" s="80"/>
      <c r="D9" s="54"/>
      <c r="E9" s="83"/>
      <c r="F9" s="91"/>
      <c r="G9" s="91"/>
      <c r="H9" s="83"/>
      <c r="I9" s="83"/>
      <c r="J9" s="91"/>
      <c r="K9" s="91"/>
      <c r="L9" s="85"/>
      <c r="M9" s="85"/>
      <c r="N9" s="4"/>
      <c r="O9" s="29"/>
      <c r="P9" s="55"/>
      <c r="Q9" s="56"/>
      <c r="R9" s="57"/>
      <c r="S9" s="57"/>
      <c r="T9" s="57"/>
      <c r="U9" s="57"/>
      <c r="V9" s="57"/>
      <c r="W9" s="57"/>
      <c r="X9" s="57" t="s">
        <v>62</v>
      </c>
      <c r="Y9" s="57"/>
      <c r="Z9" s="58"/>
    </row>
    <row r="10" spans="3:26" ht="15" customHeight="1">
      <c r="C10" s="59" t="s">
        <v>99</v>
      </c>
      <c r="D10" s="60"/>
      <c r="E10" s="61">
        <v>2</v>
      </c>
      <c r="F10" s="4">
        <v>835</v>
      </c>
      <c r="G10" s="4">
        <v>1</v>
      </c>
      <c r="H10" s="4">
        <v>1</v>
      </c>
      <c r="I10" s="4">
        <v>11</v>
      </c>
      <c r="J10" s="4">
        <v>4</v>
      </c>
      <c r="K10" s="4">
        <v>3</v>
      </c>
      <c r="L10" s="4">
        <v>3</v>
      </c>
      <c r="M10" s="14" t="s">
        <v>10</v>
      </c>
      <c r="O10" s="62" t="s">
        <v>104</v>
      </c>
      <c r="P10" s="63"/>
      <c r="Q10" s="28">
        <v>2</v>
      </c>
      <c r="R10" s="14">
        <v>5</v>
      </c>
      <c r="S10" s="14">
        <v>4</v>
      </c>
      <c r="T10" s="14">
        <v>1</v>
      </c>
      <c r="U10" s="14">
        <v>439</v>
      </c>
      <c r="V10" s="14">
        <v>45</v>
      </c>
      <c r="W10" s="14">
        <v>97</v>
      </c>
      <c r="X10" s="15">
        <v>1</v>
      </c>
      <c r="Y10" s="14">
        <v>218</v>
      </c>
      <c r="Z10" s="14">
        <v>81</v>
      </c>
    </row>
    <row r="11" spans="3:26" ht="19.5" customHeight="1">
      <c r="C11" s="64" t="s">
        <v>91</v>
      </c>
      <c r="D11" s="65"/>
      <c r="E11" s="4">
        <v>2</v>
      </c>
      <c r="F11" s="4">
        <v>845</v>
      </c>
      <c r="G11" s="4">
        <v>1</v>
      </c>
      <c r="H11" s="4">
        <v>1</v>
      </c>
      <c r="I11" s="4">
        <v>11</v>
      </c>
      <c r="J11" s="4">
        <v>4</v>
      </c>
      <c r="K11" s="4">
        <v>3</v>
      </c>
      <c r="L11" s="4">
        <v>3</v>
      </c>
      <c r="M11" s="14" t="s">
        <v>10</v>
      </c>
      <c r="O11" s="64" t="s">
        <v>105</v>
      </c>
      <c r="P11" s="65"/>
      <c r="Q11" s="14">
        <v>2</v>
      </c>
      <c r="R11" s="14">
        <v>5</v>
      </c>
      <c r="S11" s="14">
        <v>3</v>
      </c>
      <c r="T11" s="14">
        <v>1</v>
      </c>
      <c r="U11" s="14">
        <v>438</v>
      </c>
      <c r="V11" s="14">
        <v>45</v>
      </c>
      <c r="W11" s="14">
        <v>96</v>
      </c>
      <c r="X11" s="15">
        <v>1</v>
      </c>
      <c r="Y11" s="14">
        <v>231</v>
      </c>
      <c r="Z11" s="14">
        <v>76</v>
      </c>
    </row>
    <row r="12" spans="3:26" ht="30" customHeight="1">
      <c r="C12" s="64" t="s">
        <v>100</v>
      </c>
      <c r="D12" s="65"/>
      <c r="E12" s="4">
        <v>2</v>
      </c>
      <c r="F12" s="4">
        <v>863</v>
      </c>
      <c r="G12" s="4">
        <v>1</v>
      </c>
      <c r="H12" s="4">
        <v>1</v>
      </c>
      <c r="I12" s="4">
        <v>11</v>
      </c>
      <c r="J12" s="4">
        <v>4</v>
      </c>
      <c r="K12" s="4">
        <v>3</v>
      </c>
      <c r="L12" s="4">
        <v>3</v>
      </c>
      <c r="M12" s="14" t="s">
        <v>63</v>
      </c>
      <c r="O12" s="64" t="s">
        <v>106</v>
      </c>
      <c r="P12" s="65"/>
      <c r="Q12" s="14">
        <v>2</v>
      </c>
      <c r="R12" s="14">
        <v>5</v>
      </c>
      <c r="S12" s="14">
        <v>3</v>
      </c>
      <c r="T12" s="14">
        <v>1</v>
      </c>
      <c r="U12" s="14">
        <v>433</v>
      </c>
      <c r="V12" s="14">
        <v>43</v>
      </c>
      <c r="W12" s="14">
        <v>96</v>
      </c>
      <c r="X12" s="14">
        <v>1</v>
      </c>
      <c r="Y12" s="14">
        <v>256</v>
      </c>
      <c r="Z12" s="14">
        <v>74</v>
      </c>
    </row>
    <row r="13" spans="3:26" ht="45" customHeight="1">
      <c r="C13" s="66" t="s">
        <v>12</v>
      </c>
      <c r="D13" s="5"/>
      <c r="E13" s="4">
        <v>2</v>
      </c>
      <c r="F13" s="4">
        <v>762</v>
      </c>
      <c r="G13" s="4">
        <v>1</v>
      </c>
      <c r="H13" s="4">
        <v>1</v>
      </c>
      <c r="I13" s="4">
        <v>10</v>
      </c>
      <c r="J13" s="4">
        <v>3</v>
      </c>
      <c r="K13" s="4">
        <v>2</v>
      </c>
      <c r="L13" s="4">
        <v>3</v>
      </c>
      <c r="M13" s="14" t="s">
        <v>63</v>
      </c>
      <c r="O13" s="66" t="s">
        <v>12</v>
      </c>
      <c r="P13" s="5"/>
      <c r="Q13" s="4">
        <v>2</v>
      </c>
      <c r="R13" s="4">
        <v>4</v>
      </c>
      <c r="S13" s="4">
        <v>3</v>
      </c>
      <c r="T13" s="4">
        <v>1</v>
      </c>
      <c r="U13" s="4">
        <v>385</v>
      </c>
      <c r="V13" s="4">
        <v>39</v>
      </c>
      <c r="W13" s="4">
        <v>77</v>
      </c>
      <c r="X13" s="4">
        <v>1</v>
      </c>
      <c r="Y13" s="4">
        <v>230</v>
      </c>
      <c r="Z13" s="4">
        <v>64</v>
      </c>
    </row>
    <row r="14" spans="3:26" ht="30" customHeight="1">
      <c r="C14" s="66" t="s">
        <v>14</v>
      </c>
      <c r="D14" s="5"/>
      <c r="E14" s="15" t="s">
        <v>72</v>
      </c>
      <c r="F14" s="3">
        <v>101</v>
      </c>
      <c r="G14" s="15" t="s">
        <v>75</v>
      </c>
      <c r="H14" s="15" t="s">
        <v>75</v>
      </c>
      <c r="I14" s="4">
        <v>1</v>
      </c>
      <c r="J14" s="4">
        <v>1</v>
      </c>
      <c r="K14" s="4">
        <v>1</v>
      </c>
      <c r="L14" s="14" t="s">
        <v>76</v>
      </c>
      <c r="M14" s="15" t="s">
        <v>63</v>
      </c>
      <c r="O14" s="66" t="s">
        <v>14</v>
      </c>
      <c r="P14" s="5"/>
      <c r="Q14" s="15" t="s">
        <v>76</v>
      </c>
      <c r="R14" s="3">
        <v>1</v>
      </c>
      <c r="S14" s="15" t="s">
        <v>76</v>
      </c>
      <c r="T14" s="15" t="s">
        <v>76</v>
      </c>
      <c r="U14" s="3">
        <v>48</v>
      </c>
      <c r="V14" s="3">
        <v>4</v>
      </c>
      <c r="W14" s="3">
        <v>19</v>
      </c>
      <c r="X14" s="15" t="s">
        <v>76</v>
      </c>
      <c r="Y14" s="3">
        <v>26</v>
      </c>
      <c r="Z14" s="3">
        <v>10</v>
      </c>
    </row>
    <row r="15" spans="3:26" ht="30" customHeight="1">
      <c r="C15" s="66" t="s">
        <v>16</v>
      </c>
      <c r="D15" s="5"/>
      <c r="E15" s="23">
        <v>1</v>
      </c>
      <c r="F15" s="4">
        <v>198</v>
      </c>
      <c r="G15" s="14">
        <v>1</v>
      </c>
      <c r="H15" s="14" t="s">
        <v>73</v>
      </c>
      <c r="I15" s="4">
        <v>3</v>
      </c>
      <c r="J15" s="4">
        <v>1</v>
      </c>
      <c r="K15" s="4">
        <v>1</v>
      </c>
      <c r="L15" s="14" t="s">
        <v>72</v>
      </c>
      <c r="M15" s="14" t="s">
        <v>72</v>
      </c>
      <c r="O15" s="66" t="s">
        <v>16</v>
      </c>
      <c r="P15" s="5"/>
      <c r="Q15" s="28" t="s">
        <v>72</v>
      </c>
      <c r="R15" s="4">
        <v>2</v>
      </c>
      <c r="S15" s="4">
        <v>1</v>
      </c>
      <c r="T15" s="14" t="s">
        <v>72</v>
      </c>
      <c r="U15" s="4">
        <v>99</v>
      </c>
      <c r="V15" s="14" t="s">
        <v>72</v>
      </c>
      <c r="W15" s="14">
        <v>19</v>
      </c>
      <c r="X15" s="14" t="s">
        <v>72</v>
      </c>
      <c r="Y15" s="14">
        <v>71</v>
      </c>
      <c r="Z15" s="4">
        <v>15</v>
      </c>
    </row>
    <row r="16" spans="3:26" ht="15" customHeight="1">
      <c r="C16" s="66" t="s">
        <v>18</v>
      </c>
      <c r="D16" s="5"/>
      <c r="E16" s="23">
        <v>1</v>
      </c>
      <c r="F16" s="4">
        <v>114</v>
      </c>
      <c r="G16" s="14" t="s">
        <v>72</v>
      </c>
      <c r="H16" s="14" t="s">
        <v>72</v>
      </c>
      <c r="I16" s="4">
        <v>2</v>
      </c>
      <c r="J16" s="4">
        <v>1</v>
      </c>
      <c r="K16" s="4">
        <v>1</v>
      </c>
      <c r="L16" s="14" t="s">
        <v>72</v>
      </c>
      <c r="M16" s="14" t="s">
        <v>72</v>
      </c>
      <c r="O16" s="66" t="s">
        <v>18</v>
      </c>
      <c r="P16" s="5"/>
      <c r="Q16" s="23">
        <v>1</v>
      </c>
      <c r="R16" s="4">
        <v>1</v>
      </c>
      <c r="S16" s="4">
        <v>1</v>
      </c>
      <c r="T16" s="14" t="s">
        <v>72</v>
      </c>
      <c r="U16" s="4">
        <v>59</v>
      </c>
      <c r="V16" s="4">
        <v>3</v>
      </c>
      <c r="W16" s="4">
        <v>10</v>
      </c>
      <c r="X16" s="14" t="s">
        <v>72</v>
      </c>
      <c r="Y16" s="14">
        <v>35</v>
      </c>
      <c r="Z16" s="4">
        <v>12</v>
      </c>
    </row>
    <row r="17" spans="3:26" ht="15" customHeight="1">
      <c r="C17" s="66" t="s">
        <v>19</v>
      </c>
      <c r="D17" s="5"/>
      <c r="E17" s="28" t="s">
        <v>63</v>
      </c>
      <c r="F17" s="4">
        <v>45</v>
      </c>
      <c r="G17" s="14" t="s">
        <v>72</v>
      </c>
      <c r="H17" s="14" t="s">
        <v>72</v>
      </c>
      <c r="I17" s="4">
        <v>1</v>
      </c>
      <c r="J17" s="14" t="s">
        <v>72</v>
      </c>
      <c r="K17" s="14" t="s">
        <v>72</v>
      </c>
      <c r="L17" s="14" t="s">
        <v>72</v>
      </c>
      <c r="M17" s="14" t="s">
        <v>72</v>
      </c>
      <c r="O17" s="66" t="s">
        <v>19</v>
      </c>
      <c r="P17" s="5"/>
      <c r="Q17" s="28" t="s">
        <v>72</v>
      </c>
      <c r="R17" s="14" t="s">
        <v>72</v>
      </c>
      <c r="S17" s="4">
        <v>1</v>
      </c>
      <c r="T17" s="14" t="s">
        <v>72</v>
      </c>
      <c r="U17" s="4">
        <v>22</v>
      </c>
      <c r="V17" s="4">
        <v>1</v>
      </c>
      <c r="W17" s="4">
        <v>3</v>
      </c>
      <c r="X17" s="14" t="s">
        <v>72</v>
      </c>
      <c r="Y17" s="14">
        <v>17</v>
      </c>
      <c r="Z17" s="4">
        <v>5</v>
      </c>
    </row>
    <row r="18" spans="3:26" ht="15" customHeight="1">
      <c r="C18" s="66" t="s">
        <v>20</v>
      </c>
      <c r="D18" s="5"/>
      <c r="E18" s="28" t="s">
        <v>63</v>
      </c>
      <c r="F18" s="4">
        <v>81</v>
      </c>
      <c r="G18" s="14" t="s">
        <v>72</v>
      </c>
      <c r="H18" s="14" t="s">
        <v>72</v>
      </c>
      <c r="I18" s="14">
        <v>1</v>
      </c>
      <c r="J18" s="14">
        <v>1</v>
      </c>
      <c r="K18" s="14" t="s">
        <v>72</v>
      </c>
      <c r="L18" s="4">
        <v>3</v>
      </c>
      <c r="M18" s="14" t="s">
        <v>72</v>
      </c>
      <c r="O18" s="66" t="s">
        <v>20</v>
      </c>
      <c r="P18" s="5"/>
      <c r="Q18" s="23">
        <v>1</v>
      </c>
      <c r="R18" s="14" t="s">
        <v>72</v>
      </c>
      <c r="S18" s="14" t="s">
        <v>72</v>
      </c>
      <c r="T18" s="14" t="s">
        <v>72</v>
      </c>
      <c r="U18" s="4">
        <v>42</v>
      </c>
      <c r="V18" s="14" t="s">
        <v>72</v>
      </c>
      <c r="W18" s="4">
        <v>6</v>
      </c>
      <c r="X18" s="14" t="s">
        <v>72</v>
      </c>
      <c r="Y18" s="14">
        <v>27</v>
      </c>
      <c r="Z18" s="4">
        <v>7</v>
      </c>
    </row>
    <row r="19" spans="3:26" ht="15" customHeight="1">
      <c r="C19" s="66" t="s">
        <v>21</v>
      </c>
      <c r="D19" s="5"/>
      <c r="E19" s="28" t="s">
        <v>63</v>
      </c>
      <c r="F19" s="4">
        <v>54</v>
      </c>
      <c r="G19" s="14" t="s">
        <v>72</v>
      </c>
      <c r="H19" s="14">
        <v>1</v>
      </c>
      <c r="I19" s="4">
        <v>2</v>
      </c>
      <c r="J19" s="14" t="s">
        <v>72</v>
      </c>
      <c r="K19" s="14" t="s">
        <v>72</v>
      </c>
      <c r="L19" s="14" t="s">
        <v>72</v>
      </c>
      <c r="M19" s="14" t="s">
        <v>72</v>
      </c>
      <c r="O19" s="66" t="s">
        <v>21</v>
      </c>
      <c r="P19" s="5"/>
      <c r="Q19" s="28" t="s">
        <v>72</v>
      </c>
      <c r="R19" s="14" t="s">
        <v>72</v>
      </c>
      <c r="S19" s="14" t="s">
        <v>72</v>
      </c>
      <c r="T19" s="14">
        <v>1</v>
      </c>
      <c r="U19" s="4">
        <v>22</v>
      </c>
      <c r="V19" s="14" t="s">
        <v>72</v>
      </c>
      <c r="W19" s="4">
        <v>4</v>
      </c>
      <c r="X19" s="14">
        <v>1</v>
      </c>
      <c r="Y19" s="4">
        <v>23</v>
      </c>
      <c r="Z19" s="4">
        <v>2</v>
      </c>
    </row>
    <row r="20" spans="3:26" ht="30" customHeight="1">
      <c r="C20" s="66" t="s">
        <v>22</v>
      </c>
      <c r="D20" s="5"/>
      <c r="E20" s="28" t="s">
        <v>63</v>
      </c>
      <c r="F20" s="4">
        <v>33</v>
      </c>
      <c r="G20" s="14" t="s">
        <v>72</v>
      </c>
      <c r="H20" s="14" t="s">
        <v>72</v>
      </c>
      <c r="I20" s="14" t="s">
        <v>72</v>
      </c>
      <c r="J20" s="14" t="s">
        <v>72</v>
      </c>
      <c r="K20" s="14" t="s">
        <v>72</v>
      </c>
      <c r="L20" s="14" t="s">
        <v>72</v>
      </c>
      <c r="M20" s="14" t="s">
        <v>72</v>
      </c>
      <c r="O20" s="66" t="s">
        <v>22</v>
      </c>
      <c r="P20" s="5"/>
      <c r="Q20" s="28" t="s">
        <v>72</v>
      </c>
      <c r="R20" s="14" t="s">
        <v>72</v>
      </c>
      <c r="S20" s="14" t="s">
        <v>72</v>
      </c>
      <c r="T20" s="14" t="s">
        <v>72</v>
      </c>
      <c r="U20" s="4">
        <v>19</v>
      </c>
      <c r="V20" s="4">
        <v>6</v>
      </c>
      <c r="W20" s="4">
        <v>7</v>
      </c>
      <c r="X20" s="14" t="s">
        <v>72</v>
      </c>
      <c r="Y20" s="14">
        <v>1</v>
      </c>
      <c r="Z20" s="14">
        <v>4</v>
      </c>
    </row>
    <row r="21" spans="3:26" ht="15" customHeight="1">
      <c r="C21" s="66" t="s">
        <v>23</v>
      </c>
      <c r="D21" s="5"/>
      <c r="E21" s="28" t="s">
        <v>63</v>
      </c>
      <c r="F21" s="4">
        <v>23</v>
      </c>
      <c r="G21" s="14" t="s">
        <v>72</v>
      </c>
      <c r="H21" s="14" t="s">
        <v>72</v>
      </c>
      <c r="I21" s="14" t="s">
        <v>72</v>
      </c>
      <c r="J21" s="14" t="s">
        <v>72</v>
      </c>
      <c r="K21" s="14" t="s">
        <v>72</v>
      </c>
      <c r="L21" s="14" t="s">
        <v>72</v>
      </c>
      <c r="M21" s="14" t="s">
        <v>72</v>
      </c>
      <c r="O21" s="66" t="s">
        <v>23</v>
      </c>
      <c r="P21" s="5"/>
      <c r="Q21" s="28" t="s">
        <v>72</v>
      </c>
      <c r="R21" s="14" t="s">
        <v>72</v>
      </c>
      <c r="S21" s="14" t="s">
        <v>72</v>
      </c>
      <c r="T21" s="14" t="s">
        <v>72</v>
      </c>
      <c r="U21" s="4">
        <v>13</v>
      </c>
      <c r="V21" s="14" t="s">
        <v>72</v>
      </c>
      <c r="W21" s="4">
        <v>5</v>
      </c>
      <c r="X21" s="14" t="s">
        <v>72</v>
      </c>
      <c r="Y21" s="14">
        <v>5</v>
      </c>
      <c r="Z21" s="4">
        <v>1</v>
      </c>
    </row>
    <row r="22" spans="3:26" ht="15" customHeight="1">
      <c r="C22" s="66" t="s">
        <v>54</v>
      </c>
      <c r="D22" s="5"/>
      <c r="E22" s="28" t="s">
        <v>64</v>
      </c>
      <c r="F22" s="4">
        <v>37</v>
      </c>
      <c r="G22" s="14" t="s">
        <v>72</v>
      </c>
      <c r="H22" s="14" t="s">
        <v>72</v>
      </c>
      <c r="I22" s="14" t="s">
        <v>72</v>
      </c>
      <c r="J22" s="14" t="s">
        <v>72</v>
      </c>
      <c r="K22" s="14" t="s">
        <v>72</v>
      </c>
      <c r="L22" s="14" t="s">
        <v>72</v>
      </c>
      <c r="M22" s="14" t="s">
        <v>72</v>
      </c>
      <c r="O22" s="66" t="s">
        <v>54</v>
      </c>
      <c r="P22" s="5"/>
      <c r="Q22" s="28" t="s">
        <v>72</v>
      </c>
      <c r="R22" s="4">
        <v>1</v>
      </c>
      <c r="S22" s="14" t="s">
        <v>72</v>
      </c>
      <c r="T22" s="14" t="s">
        <v>72</v>
      </c>
      <c r="U22" s="4">
        <v>10</v>
      </c>
      <c r="V22" s="4">
        <v>16</v>
      </c>
      <c r="W22" s="4">
        <v>5</v>
      </c>
      <c r="X22" s="14" t="s">
        <v>72</v>
      </c>
      <c r="Y22" s="14">
        <v>5</v>
      </c>
      <c r="Z22" s="4">
        <v>3</v>
      </c>
    </row>
    <row r="23" spans="3:26" ht="15" customHeight="1">
      <c r="C23" s="66" t="s">
        <v>53</v>
      </c>
      <c r="D23" s="5"/>
      <c r="E23" s="28" t="s">
        <v>64</v>
      </c>
      <c r="F23" s="4">
        <v>20</v>
      </c>
      <c r="G23" s="14" t="s">
        <v>72</v>
      </c>
      <c r="H23" s="14" t="s">
        <v>72</v>
      </c>
      <c r="I23" s="14" t="s">
        <v>72</v>
      </c>
      <c r="J23" s="14" t="s">
        <v>72</v>
      </c>
      <c r="K23" s="14" t="s">
        <v>72</v>
      </c>
      <c r="L23" s="14" t="s">
        <v>72</v>
      </c>
      <c r="M23" s="14" t="s">
        <v>72</v>
      </c>
      <c r="O23" s="66" t="s">
        <v>53</v>
      </c>
      <c r="P23" s="5"/>
      <c r="Q23" s="28" t="s">
        <v>72</v>
      </c>
      <c r="R23" s="14" t="s">
        <v>72</v>
      </c>
      <c r="S23" s="14" t="s">
        <v>72</v>
      </c>
      <c r="T23" s="14" t="s">
        <v>72</v>
      </c>
      <c r="U23" s="4">
        <v>7</v>
      </c>
      <c r="V23" s="4">
        <v>6</v>
      </c>
      <c r="W23" s="4">
        <v>2</v>
      </c>
      <c r="X23" s="14" t="s">
        <v>72</v>
      </c>
      <c r="Y23" s="14">
        <v>5</v>
      </c>
      <c r="Z23" s="14">
        <v>1</v>
      </c>
    </row>
    <row r="24" spans="3:26" ht="15" customHeight="1">
      <c r="C24" s="66" t="s">
        <v>55</v>
      </c>
      <c r="D24" s="5"/>
      <c r="E24" s="28" t="s">
        <v>65</v>
      </c>
      <c r="F24" s="4">
        <v>35</v>
      </c>
      <c r="G24" s="14" t="s">
        <v>72</v>
      </c>
      <c r="H24" s="14" t="s">
        <v>72</v>
      </c>
      <c r="I24" s="4">
        <v>1</v>
      </c>
      <c r="J24" s="14" t="s">
        <v>72</v>
      </c>
      <c r="K24" s="14" t="s">
        <v>72</v>
      </c>
      <c r="L24" s="14" t="s">
        <v>72</v>
      </c>
      <c r="M24" s="14" t="s">
        <v>72</v>
      </c>
      <c r="O24" s="66" t="s">
        <v>55</v>
      </c>
      <c r="P24" s="5"/>
      <c r="Q24" s="28" t="s">
        <v>72</v>
      </c>
      <c r="R24" s="14" t="s">
        <v>72</v>
      </c>
      <c r="S24" s="14" t="s">
        <v>72</v>
      </c>
      <c r="T24" s="14" t="s">
        <v>72</v>
      </c>
      <c r="U24" s="4">
        <v>17</v>
      </c>
      <c r="V24" s="4">
        <v>5</v>
      </c>
      <c r="W24" s="4">
        <v>5</v>
      </c>
      <c r="X24" s="14" t="s">
        <v>72</v>
      </c>
      <c r="Y24" s="14">
        <v>7</v>
      </c>
      <c r="Z24" s="14">
        <v>2</v>
      </c>
    </row>
    <row r="25" spans="3:26" ht="30" customHeight="1">
      <c r="C25" s="66" t="s">
        <v>56</v>
      </c>
      <c r="D25" s="5"/>
      <c r="E25" s="28" t="s">
        <v>72</v>
      </c>
      <c r="F25" s="4">
        <v>37</v>
      </c>
      <c r="G25" s="14" t="s">
        <v>72</v>
      </c>
      <c r="H25" s="14" t="s">
        <v>72</v>
      </c>
      <c r="I25" s="14" t="s">
        <v>72</v>
      </c>
      <c r="J25" s="14" t="s">
        <v>72</v>
      </c>
      <c r="K25" s="14" t="s">
        <v>72</v>
      </c>
      <c r="L25" s="14" t="s">
        <v>72</v>
      </c>
      <c r="M25" s="14" t="s">
        <v>72</v>
      </c>
      <c r="O25" s="66" t="s">
        <v>56</v>
      </c>
      <c r="P25" s="5"/>
      <c r="Q25" s="28" t="s">
        <v>72</v>
      </c>
      <c r="R25" s="14" t="s">
        <v>72</v>
      </c>
      <c r="S25" s="14" t="s">
        <v>72</v>
      </c>
      <c r="T25" s="14" t="s">
        <v>72</v>
      </c>
      <c r="U25" s="4">
        <v>19</v>
      </c>
      <c r="V25" s="14" t="s">
        <v>72</v>
      </c>
      <c r="W25" s="4">
        <v>6</v>
      </c>
      <c r="X25" s="14" t="s">
        <v>72</v>
      </c>
      <c r="Y25" s="14">
        <v>12</v>
      </c>
      <c r="Z25" s="14">
        <v>3</v>
      </c>
    </row>
    <row r="26" spans="3:26" ht="15" customHeight="1">
      <c r="C26" s="66" t="s">
        <v>69</v>
      </c>
      <c r="D26" s="5"/>
      <c r="E26" s="28" t="s">
        <v>72</v>
      </c>
      <c r="F26" s="4">
        <v>40</v>
      </c>
      <c r="G26" s="14" t="s">
        <v>72</v>
      </c>
      <c r="H26" s="14" t="s">
        <v>72</v>
      </c>
      <c r="I26" s="14" t="s">
        <v>72</v>
      </c>
      <c r="J26" s="14" t="s">
        <v>72</v>
      </c>
      <c r="K26" s="14" t="s">
        <v>72</v>
      </c>
      <c r="L26" s="14" t="s">
        <v>72</v>
      </c>
      <c r="M26" s="14" t="s">
        <v>72</v>
      </c>
      <c r="O26" s="66" t="s">
        <v>69</v>
      </c>
      <c r="P26" s="5"/>
      <c r="Q26" s="28" t="s">
        <v>72</v>
      </c>
      <c r="R26" s="14" t="s">
        <v>72</v>
      </c>
      <c r="S26" s="14" t="s">
        <v>72</v>
      </c>
      <c r="T26" s="14" t="s">
        <v>72</v>
      </c>
      <c r="U26" s="4">
        <v>28</v>
      </c>
      <c r="V26" s="14">
        <v>1</v>
      </c>
      <c r="W26" s="4">
        <v>3</v>
      </c>
      <c r="X26" s="14" t="s">
        <v>72</v>
      </c>
      <c r="Y26" s="14">
        <v>8</v>
      </c>
      <c r="Z26" s="14">
        <v>1</v>
      </c>
    </row>
    <row r="27" spans="3:26" ht="15" customHeight="1">
      <c r="C27" s="66" t="s">
        <v>70</v>
      </c>
      <c r="D27" s="5"/>
      <c r="E27" s="28" t="s">
        <v>72</v>
      </c>
      <c r="F27" s="4">
        <v>45</v>
      </c>
      <c r="G27" s="14" t="s">
        <v>72</v>
      </c>
      <c r="H27" s="14" t="s">
        <v>72</v>
      </c>
      <c r="I27" s="14" t="s">
        <v>72</v>
      </c>
      <c r="J27" s="14" t="s">
        <v>72</v>
      </c>
      <c r="K27" s="14" t="s">
        <v>72</v>
      </c>
      <c r="L27" s="14" t="s">
        <v>72</v>
      </c>
      <c r="M27" s="14" t="s">
        <v>72</v>
      </c>
      <c r="O27" s="66" t="s">
        <v>70</v>
      </c>
      <c r="P27" s="5"/>
      <c r="Q27" s="28" t="s">
        <v>72</v>
      </c>
      <c r="R27" s="14" t="s">
        <v>72</v>
      </c>
      <c r="S27" s="14" t="s">
        <v>72</v>
      </c>
      <c r="T27" s="14" t="s">
        <v>72</v>
      </c>
      <c r="U27" s="4">
        <v>28</v>
      </c>
      <c r="V27" s="14">
        <v>1</v>
      </c>
      <c r="W27" s="4">
        <v>2</v>
      </c>
      <c r="X27" s="14" t="s">
        <v>72</v>
      </c>
      <c r="Y27" s="14">
        <v>14</v>
      </c>
      <c r="Z27" s="14">
        <v>8</v>
      </c>
    </row>
    <row r="28" spans="3:26" ht="30" customHeight="1">
      <c r="C28" s="66" t="s">
        <v>24</v>
      </c>
      <c r="D28" s="5"/>
      <c r="E28" s="28" t="s">
        <v>66</v>
      </c>
      <c r="F28" s="4">
        <v>33</v>
      </c>
      <c r="G28" s="14" t="s">
        <v>72</v>
      </c>
      <c r="H28" s="14" t="s">
        <v>72</v>
      </c>
      <c r="I28" s="14" t="s">
        <v>72</v>
      </c>
      <c r="J28" s="14" t="s">
        <v>72</v>
      </c>
      <c r="K28" s="4">
        <v>1</v>
      </c>
      <c r="L28" s="14" t="s">
        <v>72</v>
      </c>
      <c r="M28" s="14" t="s">
        <v>72</v>
      </c>
      <c r="O28" s="66" t="s">
        <v>24</v>
      </c>
      <c r="P28" s="5"/>
      <c r="Q28" s="28" t="s">
        <v>72</v>
      </c>
      <c r="R28" s="14" t="s">
        <v>72</v>
      </c>
      <c r="S28" s="14" t="s">
        <v>72</v>
      </c>
      <c r="T28" s="14" t="s">
        <v>72</v>
      </c>
      <c r="U28" s="4">
        <v>15</v>
      </c>
      <c r="V28" s="14" t="s">
        <v>72</v>
      </c>
      <c r="W28" s="4">
        <v>9</v>
      </c>
      <c r="X28" s="14" t="s">
        <v>72</v>
      </c>
      <c r="Y28" s="14">
        <v>8</v>
      </c>
      <c r="Z28" s="14" t="s">
        <v>72</v>
      </c>
    </row>
    <row r="29" spans="3:26" ht="15" customHeight="1">
      <c r="C29" s="66" t="s">
        <v>25</v>
      </c>
      <c r="D29" s="5"/>
      <c r="E29" s="28" t="s">
        <v>66</v>
      </c>
      <c r="F29" s="4">
        <v>26</v>
      </c>
      <c r="G29" s="14" t="s">
        <v>72</v>
      </c>
      <c r="H29" s="14" t="s">
        <v>72</v>
      </c>
      <c r="I29" s="14" t="s">
        <v>72</v>
      </c>
      <c r="J29" s="4">
        <v>1</v>
      </c>
      <c r="K29" s="14" t="s">
        <v>72</v>
      </c>
      <c r="L29" s="14" t="s">
        <v>72</v>
      </c>
      <c r="M29" s="14" t="s">
        <v>72</v>
      </c>
      <c r="O29" s="66" t="s">
        <v>25</v>
      </c>
      <c r="P29" s="5"/>
      <c r="Q29" s="28" t="s">
        <v>72</v>
      </c>
      <c r="R29" s="14" t="s">
        <v>72</v>
      </c>
      <c r="S29" s="14" t="s">
        <v>72</v>
      </c>
      <c r="T29" s="14" t="s">
        <v>72</v>
      </c>
      <c r="U29" s="4">
        <v>12</v>
      </c>
      <c r="V29" s="14" t="s">
        <v>72</v>
      </c>
      <c r="W29" s="4">
        <v>5</v>
      </c>
      <c r="X29" s="14" t="s">
        <v>72</v>
      </c>
      <c r="Y29" s="14">
        <v>8</v>
      </c>
      <c r="Z29" s="4">
        <v>5</v>
      </c>
    </row>
    <row r="30" spans="3:26" ht="15" customHeight="1">
      <c r="C30" s="66" t="s">
        <v>26</v>
      </c>
      <c r="D30" s="5"/>
      <c r="E30" s="28" t="s">
        <v>66</v>
      </c>
      <c r="F30" s="4">
        <v>21</v>
      </c>
      <c r="G30" s="14" t="s">
        <v>72</v>
      </c>
      <c r="H30" s="14" t="s">
        <v>72</v>
      </c>
      <c r="I30" s="14" t="s">
        <v>72</v>
      </c>
      <c r="J30" s="14" t="s">
        <v>72</v>
      </c>
      <c r="K30" s="14" t="s">
        <v>72</v>
      </c>
      <c r="L30" s="14" t="s">
        <v>72</v>
      </c>
      <c r="M30" s="14" t="s">
        <v>72</v>
      </c>
      <c r="O30" s="66" t="s">
        <v>26</v>
      </c>
      <c r="P30" s="5"/>
      <c r="Q30" s="28" t="s">
        <v>72</v>
      </c>
      <c r="R30" s="14" t="s">
        <v>72</v>
      </c>
      <c r="S30" s="14" t="s">
        <v>72</v>
      </c>
      <c r="T30" s="14" t="s">
        <v>72</v>
      </c>
      <c r="U30" s="4">
        <v>10</v>
      </c>
      <c r="V30" s="14" t="s">
        <v>72</v>
      </c>
      <c r="W30" s="4">
        <v>3</v>
      </c>
      <c r="X30" s="14" t="s">
        <v>72</v>
      </c>
      <c r="Y30" s="14">
        <v>8</v>
      </c>
      <c r="Z30" s="4">
        <v>3</v>
      </c>
    </row>
    <row r="31" spans="3:26" ht="15" customHeight="1">
      <c r="C31" s="66" t="s">
        <v>27</v>
      </c>
      <c r="D31" s="5"/>
      <c r="E31" s="28" t="s">
        <v>66</v>
      </c>
      <c r="F31" s="4">
        <v>21</v>
      </c>
      <c r="G31" s="14" t="s">
        <v>72</v>
      </c>
      <c r="H31" s="14" t="s">
        <v>72</v>
      </c>
      <c r="I31" s="4">
        <v>1</v>
      </c>
      <c r="J31" s="14" t="s">
        <v>72</v>
      </c>
      <c r="K31" s="14" t="s">
        <v>72</v>
      </c>
      <c r="L31" s="14" t="s">
        <v>72</v>
      </c>
      <c r="M31" s="14" t="s">
        <v>72</v>
      </c>
      <c r="O31" s="66" t="s">
        <v>27</v>
      </c>
      <c r="P31" s="5"/>
      <c r="Q31" s="28" t="s">
        <v>72</v>
      </c>
      <c r="R31" s="14">
        <v>1</v>
      </c>
      <c r="S31" s="14" t="s">
        <v>72</v>
      </c>
      <c r="T31" s="14" t="s">
        <v>72</v>
      </c>
      <c r="U31" s="4">
        <v>11</v>
      </c>
      <c r="V31" s="4">
        <v>4</v>
      </c>
      <c r="W31" s="4">
        <v>2</v>
      </c>
      <c r="X31" s="14" t="s">
        <v>72</v>
      </c>
      <c r="Y31" s="14">
        <v>2</v>
      </c>
      <c r="Z31" s="14">
        <v>2</v>
      </c>
    </row>
    <row r="32" spans="3:26" ht="30" customHeight="1">
      <c r="C32" s="66"/>
      <c r="D32" s="5"/>
      <c r="E32" s="23" t="s">
        <v>28</v>
      </c>
      <c r="F32" s="4"/>
      <c r="G32" s="4"/>
      <c r="H32" s="4"/>
      <c r="I32" s="4"/>
      <c r="J32" s="4"/>
      <c r="K32" s="4"/>
      <c r="L32" s="4"/>
      <c r="M32" s="4"/>
      <c r="O32" s="66"/>
      <c r="P32" s="5"/>
      <c r="Q32" s="23"/>
      <c r="R32" s="4"/>
      <c r="S32" s="4"/>
      <c r="T32" s="4"/>
      <c r="U32" s="4"/>
      <c r="V32" s="4"/>
      <c r="W32" s="4"/>
      <c r="X32" s="4"/>
      <c r="Y32" s="4"/>
      <c r="Z32" s="4"/>
    </row>
    <row r="33" spans="3:26" ht="30" customHeight="1">
      <c r="C33" s="66" t="s">
        <v>29</v>
      </c>
      <c r="D33" s="5"/>
      <c r="E33" s="28">
        <v>2</v>
      </c>
      <c r="F33" s="4">
        <v>2</v>
      </c>
      <c r="G33" s="4">
        <v>1</v>
      </c>
      <c r="H33" s="14" t="s">
        <v>72</v>
      </c>
      <c r="I33" s="14" t="s">
        <v>72</v>
      </c>
      <c r="J33" s="14" t="s">
        <v>72</v>
      </c>
      <c r="K33" s="14" t="s">
        <v>72</v>
      </c>
      <c r="L33" s="14" t="s">
        <v>72</v>
      </c>
      <c r="M33" s="14" t="s">
        <v>72</v>
      </c>
      <c r="O33" s="66" t="s">
        <v>29</v>
      </c>
      <c r="P33" s="5"/>
      <c r="Q33" s="23">
        <v>1</v>
      </c>
      <c r="R33" s="14" t="s">
        <v>72</v>
      </c>
      <c r="S33" s="14" t="s">
        <v>72</v>
      </c>
      <c r="T33" s="14" t="s">
        <v>72</v>
      </c>
      <c r="U33" s="14" t="s">
        <v>72</v>
      </c>
      <c r="V33" s="14" t="s">
        <v>72</v>
      </c>
      <c r="W33" s="14" t="s">
        <v>72</v>
      </c>
      <c r="X33" s="14" t="s">
        <v>72</v>
      </c>
      <c r="Y33" s="14" t="s">
        <v>72</v>
      </c>
      <c r="Z33" s="14" t="s">
        <v>72</v>
      </c>
    </row>
    <row r="34" spans="3:26" ht="15" customHeight="1">
      <c r="C34" s="66" t="s">
        <v>71</v>
      </c>
      <c r="D34" s="5"/>
      <c r="E34" s="28" t="s">
        <v>66</v>
      </c>
      <c r="F34" s="4">
        <v>365</v>
      </c>
      <c r="G34" s="14" t="s">
        <v>72</v>
      </c>
      <c r="H34" s="14" t="s">
        <v>72</v>
      </c>
      <c r="I34" s="14">
        <v>1</v>
      </c>
      <c r="J34" s="14" t="s">
        <v>72</v>
      </c>
      <c r="K34" s="4">
        <v>1</v>
      </c>
      <c r="L34" s="14" t="s">
        <v>72</v>
      </c>
      <c r="M34" s="14" t="s">
        <v>72</v>
      </c>
      <c r="O34" s="66" t="s">
        <v>71</v>
      </c>
      <c r="P34" s="5"/>
      <c r="Q34" s="28" t="s">
        <v>72</v>
      </c>
      <c r="R34" s="4">
        <v>4</v>
      </c>
      <c r="S34" s="4">
        <v>3</v>
      </c>
      <c r="T34" s="14" t="s">
        <v>72</v>
      </c>
      <c r="U34" s="4">
        <v>75</v>
      </c>
      <c r="V34" s="4">
        <v>43</v>
      </c>
      <c r="W34" s="4">
        <v>91</v>
      </c>
      <c r="X34" s="14" t="s">
        <v>72</v>
      </c>
      <c r="Y34" s="14">
        <v>147</v>
      </c>
      <c r="Z34" s="14" t="s">
        <v>72</v>
      </c>
    </row>
    <row r="35" spans="3:26" ht="15" customHeight="1">
      <c r="C35" s="66" t="s">
        <v>30</v>
      </c>
      <c r="D35" s="5"/>
      <c r="E35" s="28" t="s">
        <v>66</v>
      </c>
      <c r="F35" s="4">
        <v>398</v>
      </c>
      <c r="G35" s="14" t="s">
        <v>72</v>
      </c>
      <c r="H35" s="14">
        <v>1</v>
      </c>
      <c r="I35" s="4">
        <v>10</v>
      </c>
      <c r="J35" s="4">
        <v>4</v>
      </c>
      <c r="K35" s="14">
        <v>2</v>
      </c>
      <c r="L35" s="4">
        <v>3</v>
      </c>
      <c r="M35" s="14" t="s">
        <v>72</v>
      </c>
      <c r="O35" s="66" t="s">
        <v>30</v>
      </c>
      <c r="P35" s="5"/>
      <c r="Q35" s="28">
        <v>1</v>
      </c>
      <c r="R35" s="14" t="s">
        <v>72</v>
      </c>
      <c r="S35" s="14" t="s">
        <v>72</v>
      </c>
      <c r="T35" s="14">
        <v>1</v>
      </c>
      <c r="U35" s="4">
        <v>335</v>
      </c>
      <c r="V35" s="14" t="s">
        <v>72</v>
      </c>
      <c r="W35" s="4">
        <v>5</v>
      </c>
      <c r="X35" s="14">
        <v>1</v>
      </c>
      <c r="Y35" s="4">
        <v>35</v>
      </c>
      <c r="Z35" s="14">
        <v>74</v>
      </c>
    </row>
    <row r="36" spans="3:26" ht="15" customHeight="1">
      <c r="C36" s="66" t="s">
        <v>31</v>
      </c>
      <c r="D36" s="5"/>
      <c r="E36" s="28" t="s">
        <v>66</v>
      </c>
      <c r="F36" s="4">
        <v>3</v>
      </c>
      <c r="G36" s="14" t="s">
        <v>72</v>
      </c>
      <c r="H36" s="14" t="s">
        <v>72</v>
      </c>
      <c r="I36" s="14" t="s">
        <v>72</v>
      </c>
      <c r="J36" s="14" t="s">
        <v>72</v>
      </c>
      <c r="K36" s="14" t="s">
        <v>72</v>
      </c>
      <c r="L36" s="14" t="s">
        <v>72</v>
      </c>
      <c r="M36" s="14" t="s">
        <v>72</v>
      </c>
      <c r="O36" s="66" t="s">
        <v>31</v>
      </c>
      <c r="P36" s="5"/>
      <c r="Q36" s="28" t="s">
        <v>72</v>
      </c>
      <c r="R36" s="14" t="s">
        <v>72</v>
      </c>
      <c r="S36" s="14" t="s">
        <v>72</v>
      </c>
      <c r="T36" s="14" t="s">
        <v>72</v>
      </c>
      <c r="U36" s="4">
        <v>2</v>
      </c>
      <c r="V36" s="14" t="s">
        <v>72</v>
      </c>
      <c r="W36" s="14" t="s">
        <v>72</v>
      </c>
      <c r="X36" s="14" t="s">
        <v>72</v>
      </c>
      <c r="Y36" s="14">
        <v>1</v>
      </c>
      <c r="Z36" s="14" t="s">
        <v>72</v>
      </c>
    </row>
    <row r="37" spans="3:26" ht="15" customHeight="1">
      <c r="C37" s="66" t="s">
        <v>32</v>
      </c>
      <c r="D37" s="5"/>
      <c r="E37" s="28" t="s">
        <v>66</v>
      </c>
      <c r="F37" s="4">
        <v>10</v>
      </c>
      <c r="G37" s="14" t="s">
        <v>72</v>
      </c>
      <c r="H37" s="14" t="s">
        <v>72</v>
      </c>
      <c r="I37" s="14" t="s">
        <v>72</v>
      </c>
      <c r="J37" s="14" t="s">
        <v>72</v>
      </c>
      <c r="K37" s="14" t="s">
        <v>72</v>
      </c>
      <c r="L37" s="14" t="s">
        <v>72</v>
      </c>
      <c r="M37" s="14" t="s">
        <v>72</v>
      </c>
      <c r="O37" s="66" t="s">
        <v>32</v>
      </c>
      <c r="P37" s="5"/>
      <c r="Q37" s="28" t="s">
        <v>72</v>
      </c>
      <c r="R37" s="14" t="s">
        <v>72</v>
      </c>
      <c r="S37" s="14" t="s">
        <v>72</v>
      </c>
      <c r="T37" s="14" t="s">
        <v>72</v>
      </c>
      <c r="U37" s="4">
        <v>10</v>
      </c>
      <c r="V37" s="14" t="s">
        <v>72</v>
      </c>
      <c r="W37" s="14" t="s">
        <v>72</v>
      </c>
      <c r="X37" s="14" t="s">
        <v>72</v>
      </c>
      <c r="Y37" s="14" t="s">
        <v>72</v>
      </c>
      <c r="Z37" s="14" t="s">
        <v>72</v>
      </c>
    </row>
    <row r="38" spans="3:26" ht="15" customHeight="1">
      <c r="C38" s="66" t="s">
        <v>74</v>
      </c>
      <c r="D38" s="5"/>
      <c r="E38" s="28" t="s">
        <v>66</v>
      </c>
      <c r="F38" s="4">
        <v>1</v>
      </c>
      <c r="G38" s="14" t="s">
        <v>72</v>
      </c>
      <c r="H38" s="14" t="s">
        <v>72</v>
      </c>
      <c r="I38" s="14" t="s">
        <v>72</v>
      </c>
      <c r="J38" s="14" t="s">
        <v>72</v>
      </c>
      <c r="K38" s="14" t="s">
        <v>72</v>
      </c>
      <c r="L38" s="14" t="s">
        <v>72</v>
      </c>
      <c r="M38" s="14" t="s">
        <v>72</v>
      </c>
      <c r="O38" s="66" t="s">
        <v>74</v>
      </c>
      <c r="P38" s="5"/>
      <c r="Q38" s="28" t="s">
        <v>72</v>
      </c>
      <c r="R38" s="14" t="s">
        <v>72</v>
      </c>
      <c r="S38" s="14" t="s">
        <v>72</v>
      </c>
      <c r="T38" s="14" t="s">
        <v>72</v>
      </c>
      <c r="U38" s="14" t="s">
        <v>72</v>
      </c>
      <c r="V38" s="14" t="s">
        <v>72</v>
      </c>
      <c r="W38" s="14" t="s">
        <v>72</v>
      </c>
      <c r="X38" s="14" t="s">
        <v>72</v>
      </c>
      <c r="Y38" s="14">
        <v>1</v>
      </c>
      <c r="Z38" s="14" t="s">
        <v>72</v>
      </c>
    </row>
    <row r="39" spans="2:26" ht="15" customHeight="1" thickBot="1">
      <c r="B39" s="1"/>
      <c r="C39" s="16" t="s">
        <v>67</v>
      </c>
      <c r="D39" s="17"/>
      <c r="E39" s="67" t="s">
        <v>66</v>
      </c>
      <c r="F39" s="1">
        <v>84</v>
      </c>
      <c r="G39" s="18" t="s">
        <v>72</v>
      </c>
      <c r="H39" s="18" t="s">
        <v>72</v>
      </c>
      <c r="I39" s="18" t="s">
        <v>72</v>
      </c>
      <c r="J39" s="18" t="s">
        <v>72</v>
      </c>
      <c r="K39" s="18" t="s">
        <v>72</v>
      </c>
      <c r="L39" s="18" t="s">
        <v>72</v>
      </c>
      <c r="M39" s="18" t="s">
        <v>72</v>
      </c>
      <c r="N39" s="1"/>
      <c r="O39" s="16" t="s">
        <v>67</v>
      </c>
      <c r="P39" s="17"/>
      <c r="Q39" s="67" t="s">
        <v>72</v>
      </c>
      <c r="R39" s="18">
        <v>1</v>
      </c>
      <c r="S39" s="18" t="s">
        <v>72</v>
      </c>
      <c r="T39" s="18" t="s">
        <v>72</v>
      </c>
      <c r="U39" s="18">
        <v>11</v>
      </c>
      <c r="V39" s="18" t="s">
        <v>72</v>
      </c>
      <c r="W39" s="18" t="s">
        <v>72</v>
      </c>
      <c r="X39" s="18" t="s">
        <v>72</v>
      </c>
      <c r="Y39" s="18">
        <v>72</v>
      </c>
      <c r="Z39" s="18" t="s">
        <v>72</v>
      </c>
    </row>
    <row r="40" spans="3:15" ht="14.25">
      <c r="C40" s="3" t="s">
        <v>95</v>
      </c>
      <c r="I40" s="4"/>
      <c r="J40" s="4"/>
      <c r="K40" s="4"/>
      <c r="L40" s="4"/>
      <c r="M40" s="4"/>
      <c r="O40" s="3" t="s">
        <v>68</v>
      </c>
    </row>
    <row r="41" ht="14.25">
      <c r="C41" s="3" t="s">
        <v>96</v>
      </c>
    </row>
    <row r="42" spans="13:17" ht="14.25">
      <c r="M42" s="3">
        <f>SUM(M33:M39)</f>
        <v>0</v>
      </c>
      <c r="O42" s="48"/>
      <c r="P42" s="48"/>
      <c r="Q42" s="48"/>
    </row>
    <row r="43" ht="14.25">
      <c r="G43" s="76"/>
    </row>
    <row r="44" ht="14.25">
      <c r="G44" s="76"/>
    </row>
    <row r="45" ht="14.25">
      <c r="G45" s="4"/>
    </row>
    <row r="46" ht="14.25">
      <c r="G46" s="4"/>
    </row>
    <row r="47" ht="14.25">
      <c r="G47" s="4"/>
    </row>
    <row r="48" ht="14.25">
      <c r="G48" s="77"/>
    </row>
    <row r="49" ht="14.25">
      <c r="G49" s="77"/>
    </row>
  </sheetData>
  <sheetProtection/>
  <mergeCells count="22">
    <mergeCell ref="T6:T8"/>
    <mergeCell ref="G8:G9"/>
    <mergeCell ref="H8:H9"/>
    <mergeCell ref="K8:K9"/>
    <mergeCell ref="V6:V8"/>
    <mergeCell ref="O4:O8"/>
    <mergeCell ref="Q4:Y5"/>
    <mergeCell ref="X6:X8"/>
    <mergeCell ref="Y6:Y8"/>
    <mergeCell ref="W6:W8"/>
    <mergeCell ref="U6:U8"/>
    <mergeCell ref="S6:S8"/>
    <mergeCell ref="R6:R8"/>
    <mergeCell ref="Q6:Q8"/>
    <mergeCell ref="C6:C9"/>
    <mergeCell ref="E6:E9"/>
    <mergeCell ref="M8:M9"/>
    <mergeCell ref="F6:L7"/>
    <mergeCell ref="J8:J9"/>
    <mergeCell ref="L8:L9"/>
    <mergeCell ref="F8:F9"/>
    <mergeCell ref="I8:I9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showGridLines="0" showZeros="0" zoomScale="75" zoomScaleNormal="75" zoomScalePageLayoutView="0" workbookViewId="0" topLeftCell="A1">
      <selection activeCell="B1" sqref="B1"/>
    </sheetView>
  </sheetViews>
  <sheetFormatPr defaultColWidth="8.625" defaultRowHeight="12.75"/>
  <cols>
    <col min="1" max="1" width="0.875" style="3" customWidth="1"/>
    <col min="2" max="2" width="27.75390625" style="3" customWidth="1"/>
    <col min="3" max="3" width="0.875" style="3" customWidth="1"/>
    <col min="4" max="6" width="11.75390625" style="3" customWidth="1"/>
    <col min="7" max="7" width="12.75390625" style="3" customWidth="1"/>
    <col min="8" max="9" width="0.875" style="3" customWidth="1"/>
    <col min="10" max="10" width="27.75390625" style="3" customWidth="1"/>
    <col min="11" max="11" width="0.875" style="3" customWidth="1"/>
    <col min="12" max="14" width="11.75390625" style="3" customWidth="1"/>
    <col min="15" max="15" width="12.75390625" style="3" customWidth="1"/>
    <col min="16" max="16" width="0.875" style="3" customWidth="1"/>
    <col min="17" max="16384" width="8.625" style="3" customWidth="1"/>
  </cols>
  <sheetData>
    <row r="1" spans="1:16" ht="15" customHeight="1" thickBot="1">
      <c r="A1" s="1"/>
      <c r="B1" s="2" t="s">
        <v>84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0" t="s">
        <v>0</v>
      </c>
      <c r="P1" s="1"/>
    </row>
    <row r="2" spans="1:15" ht="15" customHeight="1">
      <c r="A2" s="4"/>
      <c r="B2" s="78" t="s">
        <v>2</v>
      </c>
      <c r="C2" s="5"/>
      <c r="D2" s="105" t="s">
        <v>47</v>
      </c>
      <c r="E2" s="106"/>
      <c r="F2" s="107"/>
      <c r="G2" s="109" t="s">
        <v>80</v>
      </c>
      <c r="H2" s="6"/>
      <c r="I2" s="21"/>
      <c r="J2" s="78" t="s">
        <v>2</v>
      </c>
      <c r="K2" s="5"/>
      <c r="L2" s="105" t="s">
        <v>47</v>
      </c>
      <c r="M2" s="118"/>
      <c r="N2" s="119"/>
      <c r="O2" s="109" t="s">
        <v>80</v>
      </c>
    </row>
    <row r="3" spans="1:15" ht="30" customHeight="1">
      <c r="A3" s="7"/>
      <c r="B3" s="108"/>
      <c r="C3" s="8"/>
      <c r="D3" s="115" t="s">
        <v>4</v>
      </c>
      <c r="E3" s="116"/>
      <c r="F3" s="9" t="s">
        <v>5</v>
      </c>
      <c r="G3" s="110"/>
      <c r="H3" s="10"/>
      <c r="I3" s="22"/>
      <c r="J3" s="117"/>
      <c r="K3" s="8"/>
      <c r="L3" s="121" t="s">
        <v>4</v>
      </c>
      <c r="M3" s="122"/>
      <c r="N3" s="9" t="s">
        <v>5</v>
      </c>
      <c r="O3" s="120"/>
    </row>
    <row r="4" spans="2:15" ht="30" customHeight="1">
      <c r="B4" s="48" t="s">
        <v>101</v>
      </c>
      <c r="C4" s="5"/>
      <c r="D4" s="31">
        <v>37842</v>
      </c>
      <c r="E4" s="32">
        <v>-37802</v>
      </c>
      <c r="F4" s="31">
        <v>35510</v>
      </c>
      <c r="G4" s="31">
        <v>8953</v>
      </c>
      <c r="H4" s="4"/>
      <c r="I4" s="23"/>
      <c r="J4" s="12" t="s">
        <v>89</v>
      </c>
      <c r="K4" s="5"/>
      <c r="L4" s="33">
        <v>110</v>
      </c>
      <c r="M4" s="13"/>
      <c r="N4" s="14">
        <v>35</v>
      </c>
      <c r="O4" s="14">
        <v>117</v>
      </c>
    </row>
    <row r="5" spans="2:15" ht="15" customHeight="1">
      <c r="B5" s="68" t="s">
        <v>92</v>
      </c>
      <c r="C5" s="5"/>
      <c r="D5" s="31">
        <v>37773</v>
      </c>
      <c r="E5" s="32">
        <v>-37726</v>
      </c>
      <c r="F5" s="31">
        <v>35140</v>
      </c>
      <c r="G5" s="31">
        <v>9064</v>
      </c>
      <c r="H5" s="30">
        <f>SUM(H7:H14,H25:H34)</f>
        <v>0</v>
      </c>
      <c r="I5" s="23"/>
      <c r="J5" s="43" t="s">
        <v>87</v>
      </c>
      <c r="K5" s="5"/>
      <c r="L5" s="38"/>
      <c r="M5" s="41"/>
      <c r="N5" s="39"/>
      <c r="O5" s="39"/>
    </row>
    <row r="6" spans="2:15" ht="15" customHeight="1">
      <c r="B6" s="68"/>
      <c r="C6" s="5"/>
      <c r="D6" s="31"/>
      <c r="E6" s="32"/>
      <c r="F6" s="31"/>
      <c r="G6" s="31"/>
      <c r="H6" s="30"/>
      <c r="I6" s="23"/>
      <c r="J6" s="43" t="s">
        <v>90</v>
      </c>
      <c r="K6" s="5"/>
      <c r="L6" s="38"/>
      <c r="M6" s="41"/>
      <c r="N6" s="39"/>
      <c r="O6" s="39"/>
    </row>
    <row r="7" spans="2:15" ht="15" customHeight="1">
      <c r="B7" s="68" t="s">
        <v>102</v>
      </c>
      <c r="C7" s="5"/>
      <c r="D7" s="31">
        <v>37552</v>
      </c>
      <c r="E7" s="32">
        <v>-37489</v>
      </c>
      <c r="F7" s="31">
        <v>35253</v>
      </c>
      <c r="G7" s="31">
        <v>9378</v>
      </c>
      <c r="H7" s="30">
        <f>SUM(H9:H16,H26:H35)</f>
        <v>0</v>
      </c>
      <c r="I7" s="23"/>
      <c r="J7" s="12" t="s">
        <v>8</v>
      </c>
      <c r="K7" s="5"/>
      <c r="L7" s="36">
        <v>22</v>
      </c>
      <c r="M7" s="13"/>
      <c r="N7" s="14" t="s">
        <v>85</v>
      </c>
      <c r="O7" s="14" t="s">
        <v>85</v>
      </c>
    </row>
    <row r="8" spans="2:15" ht="15" customHeight="1">
      <c r="B8" s="11"/>
      <c r="C8" s="5"/>
      <c r="D8" s="31"/>
      <c r="E8" s="32"/>
      <c r="F8" s="31"/>
      <c r="G8" s="31"/>
      <c r="H8" s="30"/>
      <c r="I8" s="23"/>
      <c r="J8" s="12" t="s">
        <v>36</v>
      </c>
      <c r="K8" s="5"/>
      <c r="L8" s="36">
        <v>37</v>
      </c>
      <c r="M8" s="13">
        <v>-27</v>
      </c>
      <c r="N8" s="14" t="s">
        <v>81</v>
      </c>
      <c r="O8" s="14" t="s">
        <v>81</v>
      </c>
    </row>
    <row r="9" spans="2:15" ht="15" customHeight="1">
      <c r="B9" s="12" t="s">
        <v>37</v>
      </c>
      <c r="C9" s="5"/>
      <c r="D9" s="35">
        <v>45</v>
      </c>
      <c r="E9" s="13">
        <v>-28</v>
      </c>
      <c r="F9" s="4">
        <v>17</v>
      </c>
      <c r="G9" s="4">
        <v>21</v>
      </c>
      <c r="H9" s="14"/>
      <c r="I9" s="23"/>
      <c r="J9" s="12" t="s">
        <v>52</v>
      </c>
      <c r="K9" s="5"/>
      <c r="L9" s="36">
        <v>40</v>
      </c>
      <c r="M9" s="13"/>
      <c r="N9" s="4">
        <v>35</v>
      </c>
      <c r="O9" s="4">
        <v>27</v>
      </c>
    </row>
    <row r="10" spans="2:15" ht="15" customHeight="1">
      <c r="B10" s="12" t="s">
        <v>7</v>
      </c>
      <c r="C10" s="5"/>
      <c r="D10" s="36">
        <v>40</v>
      </c>
      <c r="E10" s="13"/>
      <c r="F10" s="4">
        <v>32</v>
      </c>
      <c r="G10" s="4">
        <v>37</v>
      </c>
      <c r="H10" s="4"/>
      <c r="I10" s="23"/>
      <c r="J10" s="12" t="s">
        <v>9</v>
      </c>
      <c r="K10" s="5"/>
      <c r="L10" s="37">
        <v>31030</v>
      </c>
      <c r="M10" s="13"/>
      <c r="N10" s="4">
        <v>29944</v>
      </c>
      <c r="O10" s="4">
        <v>6223</v>
      </c>
    </row>
    <row r="11" spans="2:15" ht="15" customHeight="1">
      <c r="B11" s="12" t="s">
        <v>33</v>
      </c>
      <c r="C11" s="5"/>
      <c r="D11" s="36">
        <v>662</v>
      </c>
      <c r="E11" s="13">
        <v>-626</v>
      </c>
      <c r="F11" s="4">
        <v>534</v>
      </c>
      <c r="G11" s="4">
        <v>273</v>
      </c>
      <c r="H11" s="4"/>
      <c r="I11" s="23"/>
      <c r="J11" s="12" t="s">
        <v>11</v>
      </c>
      <c r="K11" s="5"/>
      <c r="L11" s="35">
        <v>1635</v>
      </c>
      <c r="M11" s="13"/>
      <c r="N11" s="4">
        <v>654</v>
      </c>
      <c r="O11" s="4">
        <v>99</v>
      </c>
    </row>
    <row r="12" spans="2:15" ht="15" customHeight="1">
      <c r="B12" s="12" t="s">
        <v>39</v>
      </c>
      <c r="C12" s="5"/>
      <c r="D12" s="33">
        <v>160</v>
      </c>
      <c r="E12" s="13"/>
      <c r="F12" s="14">
        <v>140</v>
      </c>
      <c r="G12" s="14">
        <v>97</v>
      </c>
      <c r="H12" s="4"/>
      <c r="I12" s="23"/>
      <c r="J12" s="12" t="s">
        <v>13</v>
      </c>
      <c r="K12" s="5"/>
      <c r="L12" s="33" t="s">
        <v>81</v>
      </c>
      <c r="M12" s="13"/>
      <c r="N12" s="26" t="s">
        <v>81</v>
      </c>
      <c r="O12" s="26" t="s">
        <v>81</v>
      </c>
    </row>
    <row r="13" spans="2:15" ht="15" customHeight="1">
      <c r="B13" s="12" t="s">
        <v>40</v>
      </c>
      <c r="C13" s="5"/>
      <c r="D13" s="33">
        <v>90</v>
      </c>
      <c r="E13" s="13"/>
      <c r="F13" s="14">
        <v>70</v>
      </c>
      <c r="G13" s="14">
        <v>52</v>
      </c>
      <c r="H13" s="4"/>
      <c r="I13" s="23"/>
      <c r="J13" s="12" t="s">
        <v>43</v>
      </c>
      <c r="K13" s="5"/>
      <c r="L13" s="33" t="s">
        <v>81</v>
      </c>
      <c r="M13" s="13"/>
      <c r="N13" s="26" t="s">
        <v>81</v>
      </c>
      <c r="O13" s="26" t="s">
        <v>81</v>
      </c>
    </row>
    <row r="14" spans="2:16" ht="15" customHeight="1">
      <c r="B14" s="12" t="s">
        <v>15</v>
      </c>
      <c r="C14" s="5"/>
      <c r="D14" s="33">
        <v>430</v>
      </c>
      <c r="E14" s="13"/>
      <c r="F14" s="14">
        <v>429</v>
      </c>
      <c r="G14" s="14">
        <v>691</v>
      </c>
      <c r="H14" s="4"/>
      <c r="I14" s="23"/>
      <c r="J14" s="12" t="s">
        <v>41</v>
      </c>
      <c r="K14" s="5"/>
      <c r="L14" s="40">
        <v>3251</v>
      </c>
      <c r="M14" s="13"/>
      <c r="N14" s="14">
        <v>3363</v>
      </c>
      <c r="O14" s="14">
        <v>1741</v>
      </c>
      <c r="P14" s="15"/>
    </row>
    <row r="15" spans="2:15" ht="15" customHeight="1">
      <c r="B15" s="12" t="s">
        <v>17</v>
      </c>
      <c r="C15" s="4"/>
      <c r="D15" s="28" t="s">
        <v>79</v>
      </c>
      <c r="E15" s="13"/>
      <c r="F15" s="14" t="s">
        <v>79</v>
      </c>
      <c r="G15" s="14" t="s">
        <v>79</v>
      </c>
      <c r="H15" s="4"/>
      <c r="I15" s="23"/>
      <c r="J15" s="12" t="s">
        <v>93</v>
      </c>
      <c r="K15" s="5"/>
      <c r="L15" s="40"/>
      <c r="M15" s="13"/>
      <c r="N15" s="14"/>
      <c r="O15" s="14"/>
    </row>
    <row r="16" spans="1:15" ht="15" customHeight="1">
      <c r="A16" s="4"/>
      <c r="B16" s="12"/>
      <c r="C16" s="5"/>
      <c r="D16" s="33"/>
      <c r="E16" s="13"/>
      <c r="F16" s="14"/>
      <c r="G16" s="14"/>
      <c r="H16" s="4"/>
      <c r="I16" s="23"/>
      <c r="J16" s="14"/>
      <c r="K16" s="5"/>
      <c r="L16" s="40"/>
      <c r="M16" s="13"/>
      <c r="N16" s="14"/>
      <c r="O16" s="14"/>
    </row>
    <row r="17" spans="1:16" ht="7.5" customHeight="1" thickBot="1">
      <c r="A17" s="1"/>
      <c r="B17" s="1"/>
      <c r="C17" s="1"/>
      <c r="D17" s="27"/>
      <c r="E17" s="1"/>
      <c r="F17" s="18"/>
      <c r="G17" s="1"/>
      <c r="H17" s="1"/>
      <c r="I17" s="67"/>
      <c r="J17" s="1"/>
      <c r="K17" s="69"/>
      <c r="L17" s="27"/>
      <c r="M17" s="1"/>
      <c r="N17" s="1"/>
      <c r="O17" s="1"/>
      <c r="P17" s="1"/>
    </row>
    <row r="18" spans="1:14" ht="15" customHeight="1">
      <c r="A18" s="4"/>
      <c r="B18" s="3" t="s">
        <v>82</v>
      </c>
      <c r="C18" s="4"/>
      <c r="D18" s="4"/>
      <c r="E18" s="4"/>
      <c r="F18" s="4"/>
      <c r="G18" s="4"/>
      <c r="H18" s="4"/>
      <c r="I18" s="14"/>
      <c r="J18" s="4"/>
      <c r="K18" s="19"/>
      <c r="L18" s="4"/>
      <c r="M18" s="4"/>
      <c r="N18" s="4"/>
    </row>
    <row r="19" spans="1:14" ht="15" customHeight="1">
      <c r="A19" s="4"/>
      <c r="B19" s="42" t="s">
        <v>88</v>
      </c>
      <c r="C19" s="4"/>
      <c r="D19" s="4"/>
      <c r="E19" s="4"/>
      <c r="F19" s="4"/>
      <c r="G19" s="4"/>
      <c r="H19" s="4"/>
      <c r="I19" s="14"/>
      <c r="J19" s="4"/>
      <c r="K19" s="19"/>
      <c r="L19" s="4"/>
      <c r="M19" s="4"/>
      <c r="N19" s="4"/>
    </row>
    <row r="20" spans="1:14" ht="15" customHeight="1">
      <c r="A20" s="4"/>
      <c r="B20" s="3" t="s">
        <v>103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5" customHeight="1">
      <c r="A21" s="4"/>
      <c r="C21" s="4"/>
      <c r="D21" s="4"/>
      <c r="E21" s="4"/>
      <c r="F21" s="4"/>
      <c r="G21" s="4"/>
      <c r="H21" s="4"/>
      <c r="N21" s="43" t="s">
        <v>86</v>
      </c>
    </row>
    <row r="22" spans="1:12" ht="15" customHeight="1">
      <c r="A22" s="4"/>
      <c r="B22" s="4"/>
      <c r="C22" s="4"/>
      <c r="D22" s="4"/>
      <c r="E22" s="4"/>
      <c r="F22" s="4"/>
      <c r="G22" s="25"/>
      <c r="L22" s="34"/>
    </row>
    <row r="23" spans="1:8" ht="15" customHeight="1">
      <c r="A23" s="4"/>
      <c r="B23" s="111"/>
      <c r="C23" s="4"/>
      <c r="D23" s="111"/>
      <c r="E23" s="112"/>
      <c r="F23" s="112"/>
      <c r="G23" s="111"/>
      <c r="H23" s="4"/>
    </row>
    <row r="24" spans="1:12" ht="30" customHeight="1">
      <c r="A24" s="4"/>
      <c r="B24" s="112"/>
      <c r="C24" s="4"/>
      <c r="D24" s="113"/>
      <c r="E24" s="114"/>
      <c r="F24" s="70"/>
      <c r="G24" s="112"/>
      <c r="H24" s="25"/>
      <c r="L24" s="34"/>
    </row>
    <row r="25" spans="1:7" ht="15" customHeight="1">
      <c r="A25" s="23"/>
      <c r="B25" s="12"/>
      <c r="C25" s="4"/>
      <c r="D25" s="24"/>
      <c r="E25" s="24"/>
      <c r="F25" s="25"/>
      <c r="G25" s="4"/>
    </row>
    <row r="26" spans="1:7" ht="49.5" customHeight="1">
      <c r="A26" s="23"/>
      <c r="B26" s="43"/>
      <c r="C26" s="4"/>
      <c r="D26" s="71"/>
      <c r="E26" s="41"/>
      <c r="F26" s="39"/>
      <c r="G26" s="39"/>
    </row>
    <row r="27" spans="1:7" ht="15.75" customHeight="1">
      <c r="A27" s="23"/>
      <c r="B27" s="12"/>
      <c r="C27" s="4"/>
      <c r="D27" s="72"/>
      <c r="E27" s="13"/>
      <c r="F27" s="14"/>
      <c r="G27" s="14"/>
    </row>
    <row r="28" spans="1:7" ht="15.75" customHeight="1">
      <c r="A28" s="23"/>
      <c r="B28" s="12"/>
      <c r="C28" s="4"/>
      <c r="D28" s="72"/>
      <c r="E28" s="13"/>
      <c r="F28" s="14"/>
      <c r="G28" s="14"/>
    </row>
    <row r="29" spans="1:7" ht="15" customHeight="1">
      <c r="A29" s="23"/>
      <c r="B29" s="12"/>
      <c r="C29" s="4"/>
      <c r="D29" s="72"/>
      <c r="E29" s="13"/>
      <c r="F29" s="4"/>
      <c r="G29" s="4"/>
    </row>
    <row r="30" spans="1:7" ht="15" customHeight="1">
      <c r="A30" s="23"/>
      <c r="B30" s="12"/>
      <c r="C30" s="4"/>
      <c r="D30" s="73"/>
      <c r="E30" s="13"/>
      <c r="F30" s="4"/>
      <c r="G30" s="4"/>
    </row>
    <row r="31" spans="1:7" ht="15" customHeight="1">
      <c r="A31" s="23"/>
      <c r="B31" s="12"/>
      <c r="C31" s="4"/>
      <c r="D31" s="74"/>
      <c r="E31" s="13"/>
      <c r="F31" s="4"/>
      <c r="G31" s="4"/>
    </row>
    <row r="32" spans="1:7" ht="15" customHeight="1">
      <c r="A32" s="23"/>
      <c r="B32" s="12"/>
      <c r="C32" s="4"/>
      <c r="D32" s="26"/>
      <c r="E32" s="13"/>
      <c r="F32" s="26"/>
      <c r="G32" s="26"/>
    </row>
    <row r="33" spans="1:8" ht="15" customHeight="1">
      <c r="A33" s="23"/>
      <c r="B33" s="12"/>
      <c r="C33" s="4"/>
      <c r="D33" s="26"/>
      <c r="E33" s="13"/>
      <c r="F33" s="26"/>
      <c r="G33" s="26"/>
      <c r="H33" s="15"/>
    </row>
    <row r="34" spans="1:7" ht="15" customHeight="1">
      <c r="A34" s="23"/>
      <c r="B34" s="12"/>
      <c r="C34" s="4"/>
      <c r="D34" s="75"/>
      <c r="E34" s="13"/>
      <c r="F34" s="14"/>
      <c r="G34" s="14"/>
    </row>
    <row r="35" spans="1:7" ht="15" customHeight="1">
      <c r="A35" s="23"/>
      <c r="B35" s="12"/>
      <c r="C35" s="4"/>
      <c r="D35" s="26"/>
      <c r="E35" s="13"/>
      <c r="F35" s="13"/>
      <c r="G35" s="13"/>
    </row>
    <row r="36" spans="1:7" ht="15" customHeight="1">
      <c r="A36" s="23"/>
      <c r="B36" s="14"/>
      <c r="C36" s="4"/>
      <c r="D36" s="26"/>
      <c r="E36" s="13"/>
      <c r="F36" s="13"/>
      <c r="G36" s="13"/>
    </row>
    <row r="37" spans="1:7" ht="9.75" customHeight="1">
      <c r="A37" s="4"/>
      <c r="B37" s="14"/>
      <c r="C37" s="4"/>
      <c r="D37" s="72"/>
      <c r="E37" s="4"/>
      <c r="F37" s="4"/>
      <c r="G37" s="4"/>
    </row>
    <row r="38" spans="2:7" ht="15.75" customHeight="1">
      <c r="B38" s="4"/>
      <c r="C38" s="4"/>
      <c r="D38" s="4"/>
      <c r="E38" s="4"/>
      <c r="F38" s="4"/>
      <c r="G38" s="4"/>
    </row>
    <row r="39" spans="2:7" ht="15" customHeight="1">
      <c r="B39" s="4"/>
      <c r="C39" s="4"/>
      <c r="D39" s="4"/>
      <c r="E39" s="4"/>
      <c r="F39" s="4"/>
      <c r="G39" s="4"/>
    </row>
    <row r="40" spans="2:7" ht="15" customHeight="1">
      <c r="B40" s="4"/>
      <c r="C40" s="4"/>
      <c r="D40" s="4"/>
      <c r="E40" s="4"/>
      <c r="F40" s="4"/>
      <c r="G40" s="4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12">
    <mergeCell ref="J2:J3"/>
    <mergeCell ref="L2:N2"/>
    <mergeCell ref="O2:O3"/>
    <mergeCell ref="L3:M3"/>
    <mergeCell ref="D2:F2"/>
    <mergeCell ref="B2:B3"/>
    <mergeCell ref="G2:G3"/>
    <mergeCell ref="B23:B24"/>
    <mergeCell ref="G23:G24"/>
    <mergeCell ref="D24:E24"/>
    <mergeCell ref="D3:E3"/>
    <mergeCell ref="D23:F23"/>
  </mergeCells>
  <printOptions/>
  <pageMargins left="0.3937007874015748" right="0.67" top="0.3937007874015748" bottom="0" header="0.5118110236220472" footer="0.5118110236220472"/>
  <pageSetup fitToHeight="1" fitToWidth="1" horizontalDpi="400" verticalDpi="4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2007-10-19T00:56:59Z</cp:lastPrinted>
  <dcterms:created xsi:type="dcterms:W3CDTF">2005-08-02T05:08:34Z</dcterms:created>
  <dcterms:modified xsi:type="dcterms:W3CDTF">2009-11-18T07:44:53Z</dcterms:modified>
  <cp:category/>
  <cp:version/>
  <cp:contentType/>
  <cp:contentStatus/>
</cp:coreProperties>
</file>