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>
    <definedName name="_xlnm.Print_Area" localSheetId="0">'Sheet1'!$A$1:$X$19</definedName>
  </definedNames>
  <calcPr fullCalcOnLoad="1"/>
</workbook>
</file>

<file path=xl/sharedStrings.xml><?xml version="1.0" encoding="utf-8"?>
<sst xmlns="http://schemas.openxmlformats.org/spreadsheetml/2006/main" count="191" uniqueCount="39">
  <si>
    <t>区分</t>
  </si>
  <si>
    <t>総額</t>
  </si>
  <si>
    <t>繰入金</t>
  </si>
  <si>
    <t>繰越金</t>
  </si>
  <si>
    <t>諸収入</t>
  </si>
  <si>
    <t>県債</t>
  </si>
  <si>
    <t>生活福祉費</t>
  </si>
  <si>
    <t>労働費</t>
  </si>
  <si>
    <t>農林水産業費</t>
  </si>
  <si>
    <t>商工費</t>
  </si>
  <si>
    <t>土木費</t>
  </si>
  <si>
    <t>用地費</t>
  </si>
  <si>
    <t>庁用管理費</t>
  </si>
  <si>
    <t>農業改良資金</t>
  </si>
  <si>
    <t>林業改善資金</t>
  </si>
  <si>
    <t>県営林</t>
  </si>
  <si>
    <t>沿岸漁業改善資金</t>
  </si>
  <si>
    <t>用地</t>
  </si>
  <si>
    <t>庁用管理</t>
  </si>
  <si>
    <t>長崎魚市場</t>
  </si>
  <si>
    <t>港湾施設整備</t>
  </si>
  <si>
    <t xml:space="preserve">(1) 歳          入 </t>
  </si>
  <si>
    <t xml:space="preserve">        単位：1000円</t>
  </si>
  <si>
    <t>(2) 歳          出</t>
  </si>
  <si>
    <t xml:space="preserve">           単位：1000円</t>
  </si>
  <si>
    <t>分担金及
び負担金</t>
  </si>
  <si>
    <t>使用料及
び手数料</t>
  </si>
  <si>
    <t>国   庫
支出金</t>
  </si>
  <si>
    <t>財産
収入</t>
  </si>
  <si>
    <t xml:space="preserve"> 資料  県出納局調</t>
  </si>
  <si>
    <t>中小企業近代化資金</t>
  </si>
  <si>
    <t>寡婦福祉資金</t>
  </si>
  <si>
    <t>母子福祉資金</t>
  </si>
  <si>
    <t>-</t>
  </si>
  <si>
    <t>-</t>
  </si>
  <si>
    <t>中小企業従業員住宅事業</t>
  </si>
  <si>
    <t xml:space="preserve">       １７６   県特別会計費目別歳入歳出決算額 </t>
  </si>
  <si>
    <t>（昭和62年度）</t>
  </si>
  <si>
    <t>土地区画整理事業精算金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</si>
</sst>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[Red]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7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/>
    </xf>
    <xf numFmtId="0" fontId="1" fillId="0" borderId="4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/>
    </xf>
    <xf numFmtId="0" fontId="1" fillId="0" borderId="6" xfId="0" applyFont="1" applyFill="1" applyBorder="1" applyAlignment="1">
      <alignment/>
    </xf>
    <xf numFmtId="0" fontId="1" fillId="0" borderId="0" xfId="0" applyFont="1" applyFill="1" applyAlignment="1">
      <alignment horizontal="distributed"/>
    </xf>
    <xf numFmtId="0" fontId="1" fillId="0" borderId="0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5" xfId="0" applyFont="1" applyFill="1" applyBorder="1" applyAlignment="1">
      <alignment horizontal="distributed" vertical="center" wrapText="1"/>
    </xf>
    <xf numFmtId="3" fontId="1" fillId="0" borderId="8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8" fontId="1" fillId="0" borderId="0" xfId="17" applyFont="1" applyFill="1" applyBorder="1" applyAlignment="1">
      <alignment horizontal="right"/>
    </xf>
    <xf numFmtId="38" fontId="1" fillId="0" borderId="0" xfId="17" applyFont="1" applyFill="1" applyBorder="1" applyAlignment="1">
      <alignment/>
    </xf>
    <xf numFmtId="178" fontId="1" fillId="0" borderId="0" xfId="0" applyNumberFormat="1" applyFont="1" applyFill="1" applyBorder="1" applyAlignment="1">
      <alignment horizontal="right"/>
    </xf>
    <xf numFmtId="17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distributed"/>
    </xf>
    <xf numFmtId="3" fontId="1" fillId="0" borderId="10" xfId="0" applyNumberFormat="1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0.6171875" style="3" customWidth="1"/>
    <col min="2" max="2" width="24.50390625" style="3" customWidth="1"/>
    <col min="3" max="3" width="0.5" style="3" customWidth="1"/>
    <col min="4" max="4" width="12.50390625" style="3" customWidth="1"/>
    <col min="5" max="8" width="11.375" style="3" customWidth="1"/>
    <col min="9" max="9" width="12.125" style="3" bestFit="1" customWidth="1"/>
    <col min="10" max="10" width="11.375" style="3" customWidth="1"/>
    <col min="11" max="11" width="11.625" style="3" customWidth="1"/>
    <col min="12" max="12" width="11.375" style="3" customWidth="1"/>
    <col min="13" max="13" width="0.875" style="3" customWidth="1"/>
    <col min="14" max="14" width="0.6171875" style="3" customWidth="1"/>
    <col min="15" max="15" width="24.50390625" style="3" customWidth="1"/>
    <col min="16" max="16" width="0.6171875" style="3" customWidth="1"/>
    <col min="17" max="18" width="13.00390625" style="3" customWidth="1"/>
    <col min="19" max="19" width="12.875" style="3" customWidth="1"/>
    <col min="20" max="20" width="13.00390625" style="3" customWidth="1"/>
    <col min="21" max="23" width="12.875" style="3" customWidth="1"/>
    <col min="24" max="24" width="13.00390625" style="3" customWidth="1"/>
    <col min="25" max="25" width="4.625" style="3" customWidth="1"/>
    <col min="26" max="16384" width="9.00390625" style="3" customWidth="1"/>
  </cols>
  <sheetData>
    <row r="1" spans="1:25" ht="24">
      <c r="A1" s="1"/>
      <c r="B1" s="2" t="s">
        <v>36</v>
      </c>
      <c r="C1" s="1"/>
      <c r="D1" s="1"/>
      <c r="E1" s="1"/>
      <c r="F1" s="1"/>
      <c r="G1" s="1"/>
      <c r="H1" s="1"/>
      <c r="I1" s="1"/>
      <c r="J1" s="1" t="s">
        <v>37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9.25" customHeight="1" thickBot="1">
      <c r="A2" s="4"/>
      <c r="B2" s="4" t="s">
        <v>21</v>
      </c>
      <c r="C2" s="4"/>
      <c r="D2" s="4"/>
      <c r="E2" s="4"/>
      <c r="F2" s="4"/>
      <c r="G2" s="4"/>
      <c r="H2" s="4"/>
      <c r="I2" s="4"/>
      <c r="J2" s="4"/>
      <c r="K2" s="5" t="s">
        <v>22</v>
      </c>
      <c r="L2" s="4"/>
      <c r="M2" s="1"/>
      <c r="N2" s="4"/>
      <c r="O2" s="4" t="s">
        <v>23</v>
      </c>
      <c r="P2" s="4"/>
      <c r="Q2" s="4"/>
      <c r="R2" s="4"/>
      <c r="S2" s="4"/>
      <c r="T2" s="4"/>
      <c r="U2" s="4"/>
      <c r="V2" s="4"/>
      <c r="W2" s="4" t="s">
        <v>24</v>
      </c>
      <c r="X2" s="4"/>
      <c r="Y2" s="1"/>
    </row>
    <row r="3" spans="1:25" ht="28.5">
      <c r="A3" s="6"/>
      <c r="B3" s="7" t="s">
        <v>0</v>
      </c>
      <c r="C3" s="8"/>
      <c r="D3" s="9" t="s">
        <v>1</v>
      </c>
      <c r="E3" s="18" t="s">
        <v>25</v>
      </c>
      <c r="F3" s="18" t="s">
        <v>26</v>
      </c>
      <c r="G3" s="18" t="s">
        <v>27</v>
      </c>
      <c r="H3" s="18" t="s">
        <v>28</v>
      </c>
      <c r="I3" s="9" t="s">
        <v>2</v>
      </c>
      <c r="J3" s="9" t="s">
        <v>3</v>
      </c>
      <c r="K3" s="9" t="s">
        <v>4</v>
      </c>
      <c r="L3" s="10" t="s">
        <v>5</v>
      </c>
      <c r="M3" s="15"/>
      <c r="N3" s="6"/>
      <c r="O3" s="7" t="s">
        <v>0</v>
      </c>
      <c r="P3" s="6"/>
      <c r="Q3" s="9" t="s">
        <v>1</v>
      </c>
      <c r="R3" s="9" t="s">
        <v>6</v>
      </c>
      <c r="S3" s="9" t="s">
        <v>7</v>
      </c>
      <c r="T3" s="11" t="s">
        <v>8</v>
      </c>
      <c r="U3" s="9" t="s">
        <v>9</v>
      </c>
      <c r="V3" s="9" t="s">
        <v>10</v>
      </c>
      <c r="W3" s="9" t="s">
        <v>11</v>
      </c>
      <c r="X3" s="10" t="s">
        <v>12</v>
      </c>
      <c r="Y3" s="1"/>
    </row>
    <row r="4" spans="1:25" ht="28.5" customHeight="1">
      <c r="A4" s="1"/>
      <c r="B4" s="12" t="s">
        <v>1</v>
      </c>
      <c r="C4" s="13"/>
      <c r="D4" s="19">
        <v>16846350</v>
      </c>
      <c r="E4" s="24">
        <v>19350</v>
      </c>
      <c r="F4" s="20">
        <v>524358</v>
      </c>
      <c r="G4" s="24">
        <v>26314</v>
      </c>
      <c r="H4" s="20">
        <v>1339747</v>
      </c>
      <c r="I4" s="20">
        <v>790713</v>
      </c>
      <c r="J4" s="20">
        <v>2877224</v>
      </c>
      <c r="K4" s="20">
        <v>9018215</v>
      </c>
      <c r="L4" s="20">
        <v>2250429</v>
      </c>
      <c r="M4" s="24">
        <f>SUM(M5:M18)</f>
        <v>0</v>
      </c>
      <c r="N4" s="20">
        <f>SUM(N5:N18)</f>
        <v>0</v>
      </c>
      <c r="O4" s="14" t="s">
        <v>1</v>
      </c>
      <c r="P4" s="13"/>
      <c r="Q4" s="19">
        <v>12409774</v>
      </c>
      <c r="R4" s="20">
        <v>295546</v>
      </c>
      <c r="S4" s="20">
        <v>17465</v>
      </c>
      <c r="T4" s="20">
        <v>4341481</v>
      </c>
      <c r="U4" s="20">
        <v>2631157</v>
      </c>
      <c r="V4" s="20">
        <v>2099182</v>
      </c>
      <c r="W4" s="20">
        <v>1199550</v>
      </c>
      <c r="X4" s="20">
        <v>1825393</v>
      </c>
      <c r="Y4" s="1"/>
    </row>
    <row r="5" spans="1:25" ht="42.75" customHeight="1">
      <c r="A5" s="1"/>
      <c r="B5" s="12" t="s">
        <v>32</v>
      </c>
      <c r="C5" s="13"/>
      <c r="D5" s="21">
        <v>392158</v>
      </c>
      <c r="E5" s="22" t="s">
        <v>33</v>
      </c>
      <c r="F5" s="22" t="s">
        <v>33</v>
      </c>
      <c r="G5" s="22" t="s">
        <v>33</v>
      </c>
      <c r="H5" s="22" t="s">
        <v>33</v>
      </c>
      <c r="I5" s="22" t="s">
        <v>33</v>
      </c>
      <c r="J5" s="23">
        <v>174454</v>
      </c>
      <c r="K5" s="24">
        <v>217704</v>
      </c>
      <c r="L5" s="22" t="s">
        <v>33</v>
      </c>
      <c r="M5" s="1"/>
      <c r="N5" s="1"/>
      <c r="O5" s="14" t="s">
        <v>32</v>
      </c>
      <c r="P5" s="13"/>
      <c r="Q5" s="21">
        <v>237562</v>
      </c>
      <c r="R5" s="24">
        <v>237562</v>
      </c>
      <c r="S5" s="23" t="s">
        <v>33</v>
      </c>
      <c r="T5" s="22" t="s">
        <v>34</v>
      </c>
      <c r="U5" s="22" t="s">
        <v>34</v>
      </c>
      <c r="V5" s="22" t="s">
        <v>34</v>
      </c>
      <c r="W5" s="22" t="s">
        <v>34</v>
      </c>
      <c r="X5" s="22" t="s">
        <v>34</v>
      </c>
      <c r="Y5" s="1"/>
    </row>
    <row r="6" spans="1:25" ht="14.25">
      <c r="A6" s="1"/>
      <c r="B6" s="12" t="s">
        <v>31</v>
      </c>
      <c r="C6" s="13"/>
      <c r="D6" s="21">
        <v>293544</v>
      </c>
      <c r="E6" s="22" t="s">
        <v>33</v>
      </c>
      <c r="F6" s="22" t="s">
        <v>33</v>
      </c>
      <c r="G6" s="22" t="s">
        <v>33</v>
      </c>
      <c r="H6" s="22" t="s">
        <v>33</v>
      </c>
      <c r="I6" s="22" t="s">
        <v>33</v>
      </c>
      <c r="J6" s="23">
        <v>210327</v>
      </c>
      <c r="K6" s="24">
        <v>83217</v>
      </c>
      <c r="L6" s="22" t="s">
        <v>33</v>
      </c>
      <c r="M6" s="1"/>
      <c r="N6" s="1"/>
      <c r="O6" s="12" t="s">
        <v>31</v>
      </c>
      <c r="P6" s="13"/>
      <c r="Q6" s="21">
        <v>57984</v>
      </c>
      <c r="R6" s="24">
        <v>57984</v>
      </c>
      <c r="S6" s="23" t="s">
        <v>33</v>
      </c>
      <c r="T6" s="22" t="s">
        <v>34</v>
      </c>
      <c r="U6" s="22" t="s">
        <v>34</v>
      </c>
      <c r="V6" s="22" t="s">
        <v>34</v>
      </c>
      <c r="W6" s="22" t="s">
        <v>34</v>
      </c>
      <c r="X6" s="22" t="s">
        <v>34</v>
      </c>
      <c r="Y6" s="1"/>
    </row>
    <row r="7" spans="1:25" ht="13.5" customHeight="1">
      <c r="A7" s="1"/>
      <c r="B7" s="12" t="s">
        <v>35</v>
      </c>
      <c r="C7" s="13"/>
      <c r="D7" s="21">
        <v>27425</v>
      </c>
      <c r="E7" s="22" t="s">
        <v>33</v>
      </c>
      <c r="F7" s="22" t="s">
        <v>33</v>
      </c>
      <c r="G7" s="22" t="s">
        <v>33</v>
      </c>
      <c r="H7" s="24">
        <v>15333</v>
      </c>
      <c r="I7" s="22" t="s">
        <v>33</v>
      </c>
      <c r="J7" s="25">
        <v>12088</v>
      </c>
      <c r="K7" s="22">
        <v>4</v>
      </c>
      <c r="L7" s="22" t="s">
        <v>33</v>
      </c>
      <c r="M7" s="1"/>
      <c r="N7" s="1"/>
      <c r="O7" s="12" t="s">
        <v>35</v>
      </c>
      <c r="P7" s="13"/>
      <c r="Q7" s="21">
        <v>17465</v>
      </c>
      <c r="R7" s="22" t="s">
        <v>33</v>
      </c>
      <c r="S7" s="23">
        <v>17465</v>
      </c>
      <c r="T7" s="22" t="s">
        <v>33</v>
      </c>
      <c r="U7" s="22" t="s">
        <v>33</v>
      </c>
      <c r="V7" s="22" t="s">
        <v>33</v>
      </c>
      <c r="W7" s="22" t="s">
        <v>33</v>
      </c>
      <c r="X7" s="22" t="s">
        <v>33</v>
      </c>
      <c r="Y7" s="1"/>
    </row>
    <row r="8" spans="1:25" ht="14.25">
      <c r="A8" s="1"/>
      <c r="B8" s="12" t="s">
        <v>13</v>
      </c>
      <c r="C8" s="13"/>
      <c r="D8" s="21">
        <v>953150</v>
      </c>
      <c r="E8" s="22" t="s">
        <v>33</v>
      </c>
      <c r="F8" s="22" t="s">
        <v>33</v>
      </c>
      <c r="G8" s="22" t="s">
        <v>33</v>
      </c>
      <c r="H8" s="24">
        <v>1115</v>
      </c>
      <c r="I8" s="24">
        <v>95629</v>
      </c>
      <c r="J8" s="25">
        <v>252678</v>
      </c>
      <c r="K8" s="24">
        <v>459728</v>
      </c>
      <c r="L8" s="24">
        <v>144000</v>
      </c>
      <c r="M8" s="1"/>
      <c r="N8" s="1"/>
      <c r="O8" s="14" t="s">
        <v>13</v>
      </c>
      <c r="P8" s="13"/>
      <c r="Q8" s="21">
        <v>608400</v>
      </c>
      <c r="R8" s="22" t="s">
        <v>33</v>
      </c>
      <c r="S8" s="23" t="s">
        <v>33</v>
      </c>
      <c r="T8" s="24">
        <v>608400</v>
      </c>
      <c r="U8" s="22" t="s">
        <v>34</v>
      </c>
      <c r="V8" s="22" t="s">
        <v>34</v>
      </c>
      <c r="W8" s="22" t="s">
        <v>34</v>
      </c>
      <c r="X8" s="22" t="s">
        <v>34</v>
      </c>
      <c r="Y8" s="1"/>
    </row>
    <row r="9" spans="1:25" ht="14.25">
      <c r="A9" s="1"/>
      <c r="B9" s="12" t="s">
        <v>14</v>
      </c>
      <c r="C9" s="13"/>
      <c r="D9" s="21">
        <v>89088</v>
      </c>
      <c r="E9" s="22" t="s">
        <v>33</v>
      </c>
      <c r="F9" s="22" t="s">
        <v>33</v>
      </c>
      <c r="G9" s="24">
        <v>5980</v>
      </c>
      <c r="H9" s="22" t="s">
        <v>33</v>
      </c>
      <c r="I9" s="26">
        <v>4325</v>
      </c>
      <c r="J9" s="25">
        <v>11664</v>
      </c>
      <c r="K9" s="24">
        <v>67119</v>
      </c>
      <c r="L9" s="22" t="s">
        <v>33</v>
      </c>
      <c r="M9" s="1"/>
      <c r="N9" s="1"/>
      <c r="O9" s="14" t="s">
        <v>14</v>
      </c>
      <c r="P9" s="13"/>
      <c r="Q9" s="21">
        <v>78251</v>
      </c>
      <c r="R9" s="22" t="s">
        <v>33</v>
      </c>
      <c r="S9" s="23" t="s">
        <v>33</v>
      </c>
      <c r="T9" s="24">
        <v>78251</v>
      </c>
      <c r="U9" s="22" t="s">
        <v>34</v>
      </c>
      <c r="V9" s="22" t="s">
        <v>34</v>
      </c>
      <c r="W9" s="22" t="s">
        <v>34</v>
      </c>
      <c r="X9" s="22" t="s">
        <v>34</v>
      </c>
      <c r="Y9" s="1"/>
    </row>
    <row r="10" spans="1:25" ht="28.5" customHeight="1">
      <c r="A10" s="1"/>
      <c r="B10" s="12" t="s">
        <v>15</v>
      </c>
      <c r="C10" s="13"/>
      <c r="D10" s="21">
        <v>333840</v>
      </c>
      <c r="E10" s="22" t="s">
        <v>33</v>
      </c>
      <c r="F10" s="22" t="s">
        <v>33</v>
      </c>
      <c r="G10" s="22" t="s">
        <v>33</v>
      </c>
      <c r="H10" s="24">
        <v>153256</v>
      </c>
      <c r="I10" s="22" t="s">
        <v>33</v>
      </c>
      <c r="J10" s="24">
        <v>1056</v>
      </c>
      <c r="K10" s="24">
        <v>93528</v>
      </c>
      <c r="L10" s="24">
        <v>86000</v>
      </c>
      <c r="M10" s="1"/>
      <c r="N10" s="1"/>
      <c r="O10" s="14" t="s">
        <v>15</v>
      </c>
      <c r="P10" s="13"/>
      <c r="Q10" s="21">
        <v>333135</v>
      </c>
      <c r="R10" s="22" t="s">
        <v>33</v>
      </c>
      <c r="S10" s="23" t="s">
        <v>33</v>
      </c>
      <c r="T10" s="28">
        <v>333135</v>
      </c>
      <c r="U10" s="22" t="s">
        <v>34</v>
      </c>
      <c r="V10" s="22" t="s">
        <v>34</v>
      </c>
      <c r="W10" s="22" t="s">
        <v>34</v>
      </c>
      <c r="X10" s="22" t="s">
        <v>34</v>
      </c>
      <c r="Y10" s="1"/>
    </row>
    <row r="11" spans="1:25" ht="14.25">
      <c r="A11" s="1"/>
      <c r="B11" s="12" t="s">
        <v>16</v>
      </c>
      <c r="C11" s="13"/>
      <c r="D11" s="21">
        <v>472333</v>
      </c>
      <c r="E11" s="22" t="s">
        <v>33</v>
      </c>
      <c r="F11" s="22" t="s">
        <v>33</v>
      </c>
      <c r="G11" s="22" t="s">
        <v>33</v>
      </c>
      <c r="H11" s="25" t="s">
        <v>33</v>
      </c>
      <c r="I11" s="24">
        <v>9824</v>
      </c>
      <c r="J11" s="24">
        <v>96945</v>
      </c>
      <c r="K11" s="24">
        <v>365564</v>
      </c>
      <c r="L11" s="22" t="s">
        <v>33</v>
      </c>
      <c r="M11" s="1"/>
      <c r="N11" s="1"/>
      <c r="O11" s="14" t="s">
        <v>16</v>
      </c>
      <c r="P11" s="13"/>
      <c r="Q11" s="21">
        <v>301178</v>
      </c>
      <c r="R11" s="22" t="s">
        <v>33</v>
      </c>
      <c r="S11" s="23" t="s">
        <v>33</v>
      </c>
      <c r="T11" s="24">
        <v>301178</v>
      </c>
      <c r="U11" s="22" t="s">
        <v>34</v>
      </c>
      <c r="V11" s="22" t="s">
        <v>34</v>
      </c>
      <c r="W11" s="22" t="s">
        <v>34</v>
      </c>
      <c r="X11" s="22" t="s">
        <v>34</v>
      </c>
      <c r="Y11" s="1"/>
    </row>
    <row r="12" spans="1:25" ht="14.25" customHeight="1">
      <c r="A12" s="1"/>
      <c r="B12" s="29" t="s">
        <v>30</v>
      </c>
      <c r="C12" s="13"/>
      <c r="D12" s="21">
        <v>2682270</v>
      </c>
      <c r="E12" s="22" t="s">
        <v>33</v>
      </c>
      <c r="F12" s="22" t="s">
        <v>33</v>
      </c>
      <c r="G12" s="24">
        <v>20334</v>
      </c>
      <c r="H12" s="22" t="s">
        <v>33</v>
      </c>
      <c r="I12" s="24">
        <v>152271</v>
      </c>
      <c r="J12" s="24">
        <v>104755</v>
      </c>
      <c r="K12" s="24">
        <v>2076481</v>
      </c>
      <c r="L12" s="24">
        <v>328429</v>
      </c>
      <c r="M12" s="1"/>
      <c r="N12" s="1"/>
      <c r="O12" s="29" t="s">
        <v>30</v>
      </c>
      <c r="P12" s="13"/>
      <c r="Q12" s="21">
        <v>2631157</v>
      </c>
      <c r="R12" s="22" t="s">
        <v>33</v>
      </c>
      <c r="S12" s="23" t="s">
        <v>33</v>
      </c>
      <c r="T12" s="22" t="s">
        <v>34</v>
      </c>
      <c r="U12" s="27">
        <v>2631157</v>
      </c>
      <c r="V12" s="22" t="s">
        <v>34</v>
      </c>
      <c r="W12" s="22" t="s">
        <v>34</v>
      </c>
      <c r="X12" s="22" t="s">
        <v>34</v>
      </c>
      <c r="Y12" s="1"/>
    </row>
    <row r="13" spans="1:25" ht="13.5" customHeight="1">
      <c r="A13" s="1"/>
      <c r="B13" s="29" t="s">
        <v>38</v>
      </c>
      <c r="C13" s="13"/>
      <c r="D13" s="22" t="s">
        <v>33</v>
      </c>
      <c r="E13" s="22" t="s">
        <v>33</v>
      </c>
      <c r="F13" s="22" t="s">
        <v>33</v>
      </c>
      <c r="G13" s="22" t="s">
        <v>33</v>
      </c>
      <c r="H13" s="22" t="s">
        <v>33</v>
      </c>
      <c r="I13" s="22" t="s">
        <v>33</v>
      </c>
      <c r="J13" s="23" t="s">
        <v>33</v>
      </c>
      <c r="K13" s="23" t="s">
        <v>33</v>
      </c>
      <c r="L13" s="22" t="s">
        <v>33</v>
      </c>
      <c r="M13" s="1"/>
      <c r="N13" s="1"/>
      <c r="O13" s="29" t="s">
        <v>38</v>
      </c>
      <c r="P13" s="13"/>
      <c r="Q13" s="31" t="s">
        <v>33</v>
      </c>
      <c r="R13" s="22" t="s">
        <v>33</v>
      </c>
      <c r="S13" s="23" t="s">
        <v>33</v>
      </c>
      <c r="T13" s="22" t="s">
        <v>34</v>
      </c>
      <c r="U13" s="22" t="s">
        <v>34</v>
      </c>
      <c r="V13" s="22" t="s">
        <v>34</v>
      </c>
      <c r="W13" s="22" t="s">
        <v>34</v>
      </c>
      <c r="X13" s="22" t="s">
        <v>34</v>
      </c>
      <c r="Y13" s="1"/>
    </row>
    <row r="14" spans="1:25" ht="13.5" customHeight="1">
      <c r="A14" s="1"/>
      <c r="B14" s="12" t="s">
        <v>17</v>
      </c>
      <c r="C14" s="13"/>
      <c r="D14" s="21">
        <v>1665702</v>
      </c>
      <c r="E14" s="22" t="s">
        <v>33</v>
      </c>
      <c r="F14" s="22" t="s">
        <v>33</v>
      </c>
      <c r="G14" s="22" t="s">
        <v>33</v>
      </c>
      <c r="H14" s="24">
        <v>667552</v>
      </c>
      <c r="I14" s="22" t="s">
        <v>33</v>
      </c>
      <c r="J14" s="23">
        <v>394</v>
      </c>
      <c r="K14" s="24">
        <v>122756</v>
      </c>
      <c r="L14" s="24">
        <v>875000</v>
      </c>
      <c r="M14" s="1"/>
      <c r="N14" s="1"/>
      <c r="O14" s="14" t="s">
        <v>17</v>
      </c>
      <c r="P14" s="13"/>
      <c r="Q14" s="21">
        <v>1199550</v>
      </c>
      <c r="R14" s="22" t="s">
        <v>33</v>
      </c>
      <c r="S14" s="23" t="s">
        <v>33</v>
      </c>
      <c r="T14" s="22" t="s">
        <v>34</v>
      </c>
      <c r="U14" s="22" t="s">
        <v>34</v>
      </c>
      <c r="V14" s="22" t="s">
        <v>34</v>
      </c>
      <c r="W14" s="27">
        <v>1199550</v>
      </c>
      <c r="X14" s="22" t="s">
        <v>34</v>
      </c>
      <c r="Y14" s="1"/>
    </row>
    <row r="15" spans="1:25" ht="28.5" customHeight="1">
      <c r="A15" s="1"/>
      <c r="B15" s="12" t="s">
        <v>18</v>
      </c>
      <c r="C15" s="13"/>
      <c r="D15" s="21">
        <v>4720050</v>
      </c>
      <c r="E15" s="22" t="s">
        <v>33</v>
      </c>
      <c r="F15" s="24">
        <v>12035</v>
      </c>
      <c r="G15" s="22" t="s">
        <v>33</v>
      </c>
      <c r="H15" s="24">
        <v>518</v>
      </c>
      <c r="I15" s="24">
        <v>45094</v>
      </c>
      <c r="J15" s="24">
        <v>2003324</v>
      </c>
      <c r="K15" s="24">
        <v>2659079</v>
      </c>
      <c r="L15" s="22" t="s">
        <v>33</v>
      </c>
      <c r="M15" s="1"/>
      <c r="N15" s="1"/>
      <c r="O15" s="14" t="s">
        <v>18</v>
      </c>
      <c r="P15" s="13"/>
      <c r="Q15" s="21">
        <v>1825393</v>
      </c>
      <c r="R15" s="22" t="s">
        <v>33</v>
      </c>
      <c r="S15" s="23" t="s">
        <v>33</v>
      </c>
      <c r="T15" s="22" t="s">
        <v>34</v>
      </c>
      <c r="U15" s="22" t="s">
        <v>34</v>
      </c>
      <c r="V15" s="22" t="s">
        <v>34</v>
      </c>
      <c r="W15" s="22" t="s">
        <v>34</v>
      </c>
      <c r="X15" s="24">
        <v>1825393</v>
      </c>
      <c r="Y15" s="1"/>
    </row>
    <row r="16" spans="1:25" ht="14.25">
      <c r="A16" s="1"/>
      <c r="B16" s="12" t="s">
        <v>19</v>
      </c>
      <c r="C16" s="13"/>
      <c r="D16" s="21">
        <v>183695</v>
      </c>
      <c r="E16" s="22" t="s">
        <v>33</v>
      </c>
      <c r="F16" s="24">
        <v>176466</v>
      </c>
      <c r="G16" s="22" t="s">
        <v>33</v>
      </c>
      <c r="H16" s="24">
        <v>2238</v>
      </c>
      <c r="I16" s="22" t="s">
        <v>33</v>
      </c>
      <c r="J16" s="24">
        <v>4991</v>
      </c>
      <c r="K16" s="22" t="s">
        <v>33</v>
      </c>
      <c r="L16" s="22" t="s">
        <v>33</v>
      </c>
      <c r="M16" s="1"/>
      <c r="N16" s="1"/>
      <c r="O16" s="14" t="s">
        <v>19</v>
      </c>
      <c r="P16" s="13"/>
      <c r="Q16" s="21">
        <v>183517</v>
      </c>
      <c r="R16" s="22" t="s">
        <v>33</v>
      </c>
      <c r="S16" s="23" t="s">
        <v>33</v>
      </c>
      <c r="T16" s="24">
        <v>183517</v>
      </c>
      <c r="U16" s="22" t="s">
        <v>34</v>
      </c>
      <c r="V16" s="22" t="s">
        <v>34</v>
      </c>
      <c r="W16" s="22" t="s">
        <v>34</v>
      </c>
      <c r="X16" s="22" t="s">
        <v>34</v>
      </c>
      <c r="Y16" s="1"/>
    </row>
    <row r="17" spans="1:25" ht="14.25">
      <c r="A17" s="1"/>
      <c r="B17" s="12" t="s">
        <v>20</v>
      </c>
      <c r="C17" s="13"/>
      <c r="D17" s="21">
        <v>5033095</v>
      </c>
      <c r="E17" s="24">
        <v>19350</v>
      </c>
      <c r="F17" s="24">
        <v>335857</v>
      </c>
      <c r="G17" s="22" t="s">
        <v>33</v>
      </c>
      <c r="H17" s="24">
        <v>499735</v>
      </c>
      <c r="I17" s="24">
        <v>483570</v>
      </c>
      <c r="J17" s="24">
        <v>4548</v>
      </c>
      <c r="K17" s="24">
        <v>2873035</v>
      </c>
      <c r="L17" s="24">
        <v>817000</v>
      </c>
      <c r="M17" s="1"/>
      <c r="N17" s="1"/>
      <c r="O17" s="14" t="s">
        <v>20</v>
      </c>
      <c r="P17" s="13"/>
      <c r="Q17" s="21">
        <v>4936182</v>
      </c>
      <c r="R17" s="22" t="s">
        <v>33</v>
      </c>
      <c r="S17" s="23" t="s">
        <v>33</v>
      </c>
      <c r="T17" s="23">
        <v>2837000</v>
      </c>
      <c r="U17" s="22" t="s">
        <v>34</v>
      </c>
      <c r="V17" s="24">
        <v>2099182</v>
      </c>
      <c r="W17" s="22" t="s">
        <v>34</v>
      </c>
      <c r="X17" s="22" t="s">
        <v>34</v>
      </c>
      <c r="Y17" s="1"/>
    </row>
    <row r="18" spans="1:25" ht="15" thickBot="1">
      <c r="A18" s="4"/>
      <c r="B18" s="30"/>
      <c r="C18" s="16"/>
      <c r="D18" s="4"/>
      <c r="E18" s="4"/>
      <c r="F18" s="4"/>
      <c r="G18" s="4"/>
      <c r="H18" s="4"/>
      <c r="I18" s="4"/>
      <c r="J18" s="4"/>
      <c r="K18" s="4"/>
      <c r="L18" s="4"/>
      <c r="M18" s="1"/>
      <c r="N18" s="4"/>
      <c r="O18" s="4"/>
      <c r="P18" s="16"/>
      <c r="Q18" s="4"/>
      <c r="R18" s="4"/>
      <c r="S18" s="4"/>
      <c r="T18" s="4"/>
      <c r="U18" s="4"/>
      <c r="V18" s="4"/>
      <c r="W18" s="4"/>
      <c r="X18" s="4"/>
      <c r="Y18" s="1"/>
    </row>
    <row r="19" spans="1:25" ht="14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"/>
      <c r="N19" s="1"/>
      <c r="O19" s="1" t="s">
        <v>29</v>
      </c>
      <c r="P19" s="1"/>
      <c r="Q19" s="15"/>
      <c r="R19" s="1"/>
      <c r="S19" s="1"/>
      <c r="T19" s="1"/>
      <c r="U19" s="1"/>
      <c r="V19" s="1"/>
      <c r="W19" s="1"/>
      <c r="X19" s="1"/>
      <c r="Y19" s="1"/>
    </row>
    <row r="20" spans="1:25" ht="14.25">
      <c r="A20" s="1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7"/>
      <c r="N20" s="1"/>
      <c r="O20" s="1"/>
      <c r="P20" s="1"/>
      <c r="Q20" s="15"/>
      <c r="R20" s="1"/>
      <c r="S20" s="1"/>
      <c r="T20" s="1"/>
      <c r="U20" s="1"/>
      <c r="V20" s="1"/>
      <c r="W20" s="1"/>
      <c r="X20" s="1"/>
      <c r="Y20" s="1"/>
    </row>
  </sheetData>
  <printOptions/>
  <pageMargins left="0.3937007874015748" right="0.3937007874015748" top="0.984251968503937" bottom="0.984251968503937" header="0.5118110236220472" footer="0.5118110236220472"/>
  <pageSetup horizontalDpi="400" verticalDpi="400" orientation="portrait" paperSize="9" scale="6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石田コピーセンター㈱</cp:lastModifiedBy>
  <cp:lastPrinted>2008-01-25T04:01:12Z</cp:lastPrinted>
  <dcterms:created xsi:type="dcterms:W3CDTF">1999-12-21T05:10:27Z</dcterms:created>
  <dcterms:modified xsi:type="dcterms:W3CDTF">2008-03-14T07:35:19Z</dcterms:modified>
  <cp:category/>
  <cp:version/>
  <cp:contentType/>
  <cp:contentStatus/>
</cp:coreProperties>
</file>