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Sheet1" sheetId="1" r:id="rId1"/>
  </sheets>
  <definedNames>
    <definedName name="_xlnm.Print_Area" localSheetId="0">'Sheet1'!$A$1:$T$40</definedName>
  </definedNames>
  <calcPr fullCalcOnLoad="1"/>
</workbook>
</file>

<file path=xl/sharedStrings.xml><?xml version="1.0" encoding="utf-8"?>
<sst xmlns="http://schemas.openxmlformats.org/spreadsheetml/2006/main" count="181" uniqueCount="98">
  <si>
    <t>港</t>
  </si>
  <si>
    <t>乗込人員</t>
  </si>
  <si>
    <t>上陸人員</t>
  </si>
  <si>
    <t>島原</t>
  </si>
  <si>
    <t>時津</t>
  </si>
  <si>
    <t>比田勝</t>
  </si>
  <si>
    <t>茂木</t>
  </si>
  <si>
    <t>玉ノ浦</t>
  </si>
  <si>
    <t>崎戸</t>
  </si>
  <si>
    <t>多比良</t>
  </si>
  <si>
    <t>臼ノ浦</t>
  </si>
  <si>
    <t>田平</t>
  </si>
  <si>
    <t>仁位</t>
  </si>
  <si>
    <t>甲種港湾</t>
  </si>
  <si>
    <t>瀬戸</t>
  </si>
  <si>
    <t>竹敷</t>
  </si>
  <si>
    <t>脇岬</t>
  </si>
  <si>
    <t>奈留島</t>
  </si>
  <si>
    <t>江迎</t>
  </si>
  <si>
    <t>瀬川</t>
  </si>
  <si>
    <t>伊王島</t>
  </si>
  <si>
    <t>須川</t>
  </si>
  <si>
    <t>大島</t>
  </si>
  <si>
    <t>口ノ津</t>
  </si>
  <si>
    <t>肥前大島</t>
  </si>
  <si>
    <t>富江</t>
  </si>
  <si>
    <t>勝本</t>
  </si>
  <si>
    <t>平戸</t>
  </si>
  <si>
    <t>印通寺</t>
  </si>
  <si>
    <t>古里</t>
  </si>
  <si>
    <t>小口</t>
  </si>
  <si>
    <t>大村</t>
  </si>
  <si>
    <t>若松</t>
  </si>
  <si>
    <t>面高</t>
  </si>
  <si>
    <t>榎津</t>
  </si>
  <si>
    <t>郷ノ首</t>
  </si>
  <si>
    <t>神ノ浦</t>
  </si>
  <si>
    <t xml:space="preserve">    単位：人</t>
  </si>
  <si>
    <t>〇は重要港湾を示す。</t>
  </si>
  <si>
    <t>福島</t>
  </si>
  <si>
    <t>有川</t>
  </si>
  <si>
    <t>高島</t>
  </si>
  <si>
    <t>乙種港湾</t>
  </si>
  <si>
    <t xml:space="preserve">            １３３    船  舶  乗  降  人  員</t>
  </si>
  <si>
    <t>-</t>
  </si>
  <si>
    <t>調川</t>
  </si>
  <si>
    <t>相の浦</t>
  </si>
  <si>
    <t>太田和</t>
  </si>
  <si>
    <t>第131表の注参照。</t>
  </si>
  <si>
    <t>単位：人</t>
  </si>
  <si>
    <t>（平成 8年）</t>
  </si>
  <si>
    <t>平成  3年</t>
  </si>
  <si>
    <t>資料  運輸省運輸政策局「港湾統計年報」</t>
  </si>
  <si>
    <t xml:space="preserve">    5</t>
  </si>
  <si>
    <t xml:space="preserve">    4</t>
  </si>
  <si>
    <t xml:space="preserve">    6</t>
  </si>
  <si>
    <t xml:space="preserve">    7</t>
  </si>
  <si>
    <t xml:space="preserve">    8</t>
  </si>
  <si>
    <t>長　　 崎</t>
  </si>
  <si>
    <t>〇</t>
  </si>
  <si>
    <t>厳     原</t>
  </si>
  <si>
    <t>郷  ノ 浦</t>
  </si>
  <si>
    <t>福     江</t>
  </si>
  <si>
    <t>佐 世 保</t>
  </si>
  <si>
    <t>青方</t>
  </si>
  <si>
    <t>池島</t>
  </si>
  <si>
    <t>松島</t>
  </si>
  <si>
    <t>脇岬</t>
  </si>
  <si>
    <t>宮浦</t>
  </si>
  <si>
    <t>小長井</t>
  </si>
  <si>
    <t>西郷</t>
  </si>
  <si>
    <t>小茂田</t>
  </si>
  <si>
    <t>岐宿</t>
  </si>
  <si>
    <t>佐々</t>
  </si>
  <si>
    <t>川内</t>
  </si>
  <si>
    <t>彼杵</t>
  </si>
  <si>
    <t>鹿見</t>
  </si>
  <si>
    <t>川棚</t>
  </si>
  <si>
    <t>仁位</t>
  </si>
  <si>
    <t>竹敷</t>
  </si>
  <si>
    <t>奈留島</t>
  </si>
  <si>
    <t>瀬川</t>
  </si>
  <si>
    <t>仁田</t>
  </si>
  <si>
    <t>大島</t>
  </si>
  <si>
    <t>小浜</t>
  </si>
  <si>
    <t>佐須奈</t>
  </si>
  <si>
    <t>諫早</t>
  </si>
  <si>
    <t>太田尾</t>
  </si>
  <si>
    <t>早岐</t>
  </si>
  <si>
    <t>久山</t>
  </si>
  <si>
    <t>松浦</t>
  </si>
  <si>
    <t>古里</t>
  </si>
  <si>
    <t>小口</t>
  </si>
  <si>
    <t>大瀬戸柳</t>
  </si>
  <si>
    <t>七ッ釜</t>
  </si>
  <si>
    <t>榎津</t>
  </si>
  <si>
    <t>郷ノ首</t>
  </si>
  <si>
    <t>神ノ浦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</si>
</sst>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7" fillId="0" borderId="0" xfId="0" applyFont="1" applyFill="1" applyAlignment="1">
      <alignment/>
    </xf>
    <xf numFmtId="181" fontId="5" fillId="0" borderId="3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3" xfId="16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181" fontId="5" fillId="0" borderId="4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8" xfId="16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0" fontId="0" fillId="0" borderId="0" xfId="0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2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2.625" style="3" customWidth="1"/>
    <col min="3" max="3" width="13.875" style="3" customWidth="1"/>
    <col min="4" max="4" width="1.625" style="3" customWidth="1"/>
    <col min="5" max="5" width="14.75390625" style="3" customWidth="1"/>
    <col min="6" max="6" width="14.625" style="3" customWidth="1"/>
    <col min="7" max="8" width="0.875" style="3" customWidth="1"/>
    <col min="9" max="9" width="2.25390625" style="3" customWidth="1"/>
    <col min="10" max="10" width="13.875" style="3" customWidth="1"/>
    <col min="11" max="11" width="2.25390625" style="3" customWidth="1"/>
    <col min="12" max="12" width="14.75390625" style="3" customWidth="1"/>
    <col min="13" max="13" width="14.625" style="3" customWidth="1"/>
    <col min="14" max="15" width="0.875" style="3" customWidth="1"/>
    <col min="16" max="16" width="2.25390625" style="3" customWidth="1"/>
    <col min="17" max="17" width="13.875" style="3" customWidth="1"/>
    <col min="18" max="18" width="2.25390625" style="3" customWidth="1"/>
    <col min="19" max="19" width="14.75390625" style="3" customWidth="1"/>
    <col min="20" max="20" width="14.625" style="3" customWidth="1"/>
    <col min="21" max="21" width="0.875" style="3" customWidth="1"/>
    <col min="22" max="16384" width="8.625" style="3" customWidth="1"/>
  </cols>
  <sheetData>
    <row r="1" spans="2:17" ht="24">
      <c r="B1" s="1"/>
      <c r="C1" s="2" t="s">
        <v>43</v>
      </c>
      <c r="Q1" s="4" t="s">
        <v>50</v>
      </c>
    </row>
    <row r="2" spans="2:28" ht="31.5" customHeight="1">
      <c r="B2" s="3" t="s">
        <v>48</v>
      </c>
      <c r="V2" s="5"/>
      <c r="W2" s="5"/>
      <c r="X2" s="5"/>
      <c r="Y2" s="5"/>
      <c r="Z2" s="5"/>
      <c r="AA2" s="6"/>
      <c r="AB2" s="6"/>
    </row>
    <row r="3" spans="2:20" ht="15.75" customHeight="1" thickBot="1">
      <c r="B3" s="7" t="s">
        <v>38</v>
      </c>
      <c r="C3" s="7"/>
      <c r="D3" s="7"/>
      <c r="E3" s="7"/>
      <c r="F3" s="7"/>
      <c r="G3" s="7"/>
      <c r="L3" s="5"/>
      <c r="M3" s="6"/>
      <c r="N3" s="6"/>
      <c r="O3" s="6"/>
      <c r="P3" s="6"/>
      <c r="Q3" s="6"/>
      <c r="R3" s="6"/>
      <c r="T3" s="3" t="s">
        <v>49</v>
      </c>
    </row>
    <row r="4" spans="2:21" ht="31.5" customHeight="1">
      <c r="B4" s="36" t="s">
        <v>0</v>
      </c>
      <c r="C4" s="36"/>
      <c r="D4" s="37"/>
      <c r="E4" s="8" t="s">
        <v>1</v>
      </c>
      <c r="F4" s="33" t="s">
        <v>2</v>
      </c>
      <c r="G4" s="34"/>
      <c r="H4" s="36" t="s">
        <v>0</v>
      </c>
      <c r="I4" s="36"/>
      <c r="J4" s="36"/>
      <c r="K4" s="37"/>
      <c r="L4" s="8" t="s">
        <v>1</v>
      </c>
      <c r="M4" s="33" t="s">
        <v>2</v>
      </c>
      <c r="N4" s="34"/>
      <c r="O4" s="36" t="s">
        <v>0</v>
      </c>
      <c r="P4" s="36"/>
      <c r="Q4" s="36"/>
      <c r="R4" s="37"/>
      <c r="S4" s="8" t="s">
        <v>1</v>
      </c>
      <c r="T4" s="33" t="s">
        <v>2</v>
      </c>
      <c r="U4" s="35"/>
    </row>
    <row r="5" spans="2:21" ht="15.75" customHeight="1">
      <c r="B5" s="26"/>
      <c r="C5" s="26"/>
      <c r="D5" s="27"/>
      <c r="E5" s="26"/>
      <c r="F5" s="26"/>
      <c r="G5" s="28"/>
      <c r="H5" s="26"/>
      <c r="I5" s="29"/>
      <c r="J5" s="29"/>
      <c r="K5" s="27"/>
      <c r="L5" s="26"/>
      <c r="M5" s="26"/>
      <c r="N5" s="28"/>
      <c r="O5" s="26"/>
      <c r="P5" s="26"/>
      <c r="Q5" s="26"/>
      <c r="R5" s="27"/>
      <c r="S5" s="26"/>
      <c r="T5" s="26"/>
      <c r="U5" s="30"/>
    </row>
    <row r="6" spans="2:20" ht="15.75" customHeight="1">
      <c r="B6" s="38" t="s">
        <v>51</v>
      </c>
      <c r="C6" s="39"/>
      <c r="D6" s="10"/>
      <c r="E6" s="6">
        <v>5912475</v>
      </c>
      <c r="F6" s="6">
        <v>5789692</v>
      </c>
      <c r="G6" s="10"/>
      <c r="H6" s="6"/>
      <c r="I6" s="38" t="s">
        <v>42</v>
      </c>
      <c r="J6" s="38"/>
      <c r="K6" s="15"/>
      <c r="L6" s="6">
        <v>3877412</v>
      </c>
      <c r="M6" s="6">
        <v>3780599</v>
      </c>
      <c r="N6" s="10"/>
      <c r="O6" s="6"/>
      <c r="P6" s="6"/>
      <c r="R6" s="10"/>
      <c r="S6" s="6"/>
      <c r="T6" s="6"/>
    </row>
    <row r="7" spans="3:20" ht="15.75" customHeight="1">
      <c r="C7" s="11" t="s">
        <v>54</v>
      </c>
      <c r="D7" s="10"/>
      <c r="E7" s="6">
        <v>6102208</v>
      </c>
      <c r="F7" s="6">
        <v>5990665</v>
      </c>
      <c r="G7" s="10"/>
      <c r="H7" s="6"/>
      <c r="I7" s="6"/>
      <c r="J7" s="9" t="s">
        <v>3</v>
      </c>
      <c r="K7" s="10"/>
      <c r="L7" s="6">
        <v>562160</v>
      </c>
      <c r="M7" s="6">
        <v>563382</v>
      </c>
      <c r="N7" s="10"/>
      <c r="O7" s="6"/>
      <c r="P7" s="6"/>
      <c r="Q7" s="9" t="s">
        <v>76</v>
      </c>
      <c r="R7" s="10"/>
      <c r="S7" s="16" t="s">
        <v>44</v>
      </c>
      <c r="T7" s="16" t="s">
        <v>44</v>
      </c>
    </row>
    <row r="8" spans="3:20" ht="15.75" customHeight="1">
      <c r="C8" s="11" t="s">
        <v>53</v>
      </c>
      <c r="D8" s="10"/>
      <c r="E8" s="6">
        <v>5646023</v>
      </c>
      <c r="F8" s="6">
        <v>5553433</v>
      </c>
      <c r="G8" s="10"/>
      <c r="H8" s="6"/>
      <c r="I8" s="6"/>
      <c r="J8" s="9" t="s">
        <v>5</v>
      </c>
      <c r="K8" s="10"/>
      <c r="L8" s="6">
        <v>12119</v>
      </c>
      <c r="M8" s="6">
        <v>16884</v>
      </c>
      <c r="N8" s="10"/>
      <c r="O8" s="6"/>
      <c r="P8" s="6"/>
      <c r="Q8" s="9" t="s">
        <v>4</v>
      </c>
      <c r="R8" s="10"/>
      <c r="S8" s="6">
        <v>78413</v>
      </c>
      <c r="T8" s="6">
        <v>71966</v>
      </c>
    </row>
    <row r="9" spans="3:20" ht="15.75" customHeight="1">
      <c r="C9" s="11" t="s">
        <v>55</v>
      </c>
      <c r="D9" s="10"/>
      <c r="E9" s="6">
        <v>6129522</v>
      </c>
      <c r="F9" s="6">
        <v>6034801</v>
      </c>
      <c r="G9" s="10"/>
      <c r="H9" s="6"/>
      <c r="I9" s="6"/>
      <c r="J9" s="9" t="s">
        <v>6</v>
      </c>
      <c r="K9" s="10"/>
      <c r="L9" s="6">
        <v>29285</v>
      </c>
      <c r="M9" s="6">
        <v>31678</v>
      </c>
      <c r="N9" s="10"/>
      <c r="O9" s="6"/>
      <c r="P9" s="6"/>
      <c r="Q9" s="9" t="s">
        <v>77</v>
      </c>
      <c r="R9" s="10"/>
      <c r="S9" s="16" t="s">
        <v>44</v>
      </c>
      <c r="T9" s="16" t="s">
        <v>44</v>
      </c>
    </row>
    <row r="10" spans="3:20" ht="15.75" customHeight="1">
      <c r="C10" s="11" t="s">
        <v>56</v>
      </c>
      <c r="D10" s="10"/>
      <c r="E10" s="6">
        <v>5486779</v>
      </c>
      <c r="F10" s="6">
        <v>5330631</v>
      </c>
      <c r="G10" s="10"/>
      <c r="H10" s="6"/>
      <c r="I10" s="6"/>
      <c r="J10" s="9" t="s">
        <v>8</v>
      </c>
      <c r="K10" s="10"/>
      <c r="L10" s="6">
        <v>4456</v>
      </c>
      <c r="M10" s="6">
        <v>5668</v>
      </c>
      <c r="N10" s="10"/>
      <c r="O10" s="6"/>
      <c r="P10" s="6"/>
      <c r="Q10" s="9" t="s">
        <v>7</v>
      </c>
      <c r="R10" s="10"/>
      <c r="S10" s="6">
        <v>4010</v>
      </c>
      <c r="T10" s="6">
        <v>2390</v>
      </c>
    </row>
    <row r="11" spans="3:20" ht="15.75" customHeight="1">
      <c r="C11" s="11"/>
      <c r="D11" s="10"/>
      <c r="E11" s="6"/>
      <c r="F11" s="6"/>
      <c r="G11" s="10"/>
      <c r="H11" s="6"/>
      <c r="I11" s="6"/>
      <c r="J11" s="9" t="s">
        <v>10</v>
      </c>
      <c r="K11" s="10"/>
      <c r="L11" s="6">
        <v>2459</v>
      </c>
      <c r="M11" s="6">
        <v>2378</v>
      </c>
      <c r="N11" s="10"/>
      <c r="O11" s="6"/>
      <c r="P11" s="6"/>
      <c r="Q11" s="9" t="s">
        <v>9</v>
      </c>
      <c r="R11" s="10"/>
      <c r="S11" s="6">
        <v>805010</v>
      </c>
      <c r="T11" s="6">
        <v>715126</v>
      </c>
    </row>
    <row r="12" spans="3:20" ht="15.75" customHeight="1">
      <c r="C12" s="11" t="s">
        <v>57</v>
      </c>
      <c r="D12" s="10"/>
      <c r="E12" s="6">
        <v>6020188</v>
      </c>
      <c r="F12" s="6">
        <v>5995584</v>
      </c>
      <c r="G12" s="10"/>
      <c r="H12" s="6"/>
      <c r="I12" s="6"/>
      <c r="J12" s="9"/>
      <c r="K12" s="10"/>
      <c r="L12" s="6"/>
      <c r="M12" s="6"/>
      <c r="N12" s="10"/>
      <c r="O12" s="6"/>
      <c r="P12" s="6"/>
      <c r="R12" s="10"/>
      <c r="S12" s="6"/>
      <c r="T12" s="6"/>
    </row>
    <row r="13" spans="3:20" ht="15.75" customHeight="1">
      <c r="C13" s="11"/>
      <c r="D13" s="10"/>
      <c r="E13" s="6"/>
      <c r="F13" s="6"/>
      <c r="G13" s="10"/>
      <c r="H13" s="6"/>
      <c r="I13" s="6"/>
      <c r="J13" s="9" t="s">
        <v>11</v>
      </c>
      <c r="K13" s="10"/>
      <c r="L13" s="16">
        <v>273</v>
      </c>
      <c r="M13" s="6">
        <v>15272</v>
      </c>
      <c r="N13" s="10"/>
      <c r="O13" s="6"/>
      <c r="P13" s="6"/>
      <c r="Q13" s="31" t="s">
        <v>47</v>
      </c>
      <c r="R13" s="10"/>
      <c r="S13" s="6">
        <v>468800</v>
      </c>
      <c r="T13" s="6">
        <v>468930</v>
      </c>
    </row>
    <row r="14" spans="2:20" ht="15.75" customHeight="1">
      <c r="B14" s="38" t="s">
        <v>13</v>
      </c>
      <c r="C14" s="39"/>
      <c r="D14" s="10"/>
      <c r="E14" s="6">
        <v>2142776</v>
      </c>
      <c r="F14" s="6">
        <v>2174985</v>
      </c>
      <c r="G14" s="10"/>
      <c r="H14" s="6"/>
      <c r="I14" s="6"/>
      <c r="J14" s="9" t="s">
        <v>14</v>
      </c>
      <c r="K14" s="10"/>
      <c r="L14" s="6">
        <v>242608</v>
      </c>
      <c r="M14" s="16">
        <v>242240</v>
      </c>
      <c r="N14" s="10"/>
      <c r="O14" s="6"/>
      <c r="P14" s="6"/>
      <c r="Q14" s="9" t="s">
        <v>78</v>
      </c>
      <c r="R14" s="10"/>
      <c r="S14" s="6">
        <v>16752</v>
      </c>
      <c r="T14" s="6">
        <v>14244</v>
      </c>
    </row>
    <row r="15" spans="3:20" ht="15.75" customHeight="1">
      <c r="C15" s="9"/>
      <c r="D15" s="10"/>
      <c r="E15" s="6"/>
      <c r="F15" s="6"/>
      <c r="G15" s="10"/>
      <c r="H15" s="6"/>
      <c r="I15" s="6"/>
      <c r="J15" s="31" t="s">
        <v>67</v>
      </c>
      <c r="K15" s="10"/>
      <c r="L15" s="17">
        <v>2900</v>
      </c>
      <c r="M15" s="16">
        <v>2900</v>
      </c>
      <c r="N15" s="18"/>
      <c r="O15" s="6"/>
      <c r="P15" s="6"/>
      <c r="Q15" s="9" t="s">
        <v>79</v>
      </c>
      <c r="R15" s="10"/>
      <c r="S15" s="6">
        <v>6016</v>
      </c>
      <c r="T15" s="6">
        <v>6309</v>
      </c>
    </row>
    <row r="16" spans="2:20" ht="15.75" customHeight="1">
      <c r="B16" s="3" t="s">
        <v>59</v>
      </c>
      <c r="C16" s="9" t="s">
        <v>58</v>
      </c>
      <c r="D16" s="10"/>
      <c r="E16" s="6">
        <v>602002</v>
      </c>
      <c r="F16" s="6">
        <v>622651</v>
      </c>
      <c r="G16" s="10"/>
      <c r="H16" s="6"/>
      <c r="I16" s="6"/>
      <c r="J16" s="9" t="s">
        <v>18</v>
      </c>
      <c r="K16" s="10"/>
      <c r="L16" s="6">
        <v>6</v>
      </c>
      <c r="M16" s="6" t="s">
        <v>44</v>
      </c>
      <c r="N16" s="10"/>
      <c r="O16" s="6"/>
      <c r="P16" s="6"/>
      <c r="Q16" s="9" t="s">
        <v>80</v>
      </c>
      <c r="R16" s="10"/>
      <c r="S16" s="6">
        <v>84045</v>
      </c>
      <c r="T16" s="6">
        <v>76184</v>
      </c>
    </row>
    <row r="17" spans="2:20" ht="15.75" customHeight="1">
      <c r="B17" s="3" t="s">
        <v>59</v>
      </c>
      <c r="C17" s="9" t="s">
        <v>60</v>
      </c>
      <c r="D17" s="10"/>
      <c r="E17" s="6">
        <v>73192</v>
      </c>
      <c r="F17" s="6">
        <v>68753</v>
      </c>
      <c r="G17" s="10"/>
      <c r="H17" s="6"/>
      <c r="I17" s="6"/>
      <c r="J17" s="9" t="s">
        <v>20</v>
      </c>
      <c r="K17" s="10"/>
      <c r="L17" s="6">
        <v>251379</v>
      </c>
      <c r="M17" s="6">
        <v>266057</v>
      </c>
      <c r="N17" s="10"/>
      <c r="O17" s="6"/>
      <c r="P17" s="6"/>
      <c r="Q17" s="9" t="s">
        <v>81</v>
      </c>
      <c r="R17" s="10"/>
      <c r="S17" s="25">
        <v>16498</v>
      </c>
      <c r="T17" s="6">
        <v>17925</v>
      </c>
    </row>
    <row r="18" spans="2:20" ht="15.75" customHeight="1">
      <c r="B18" s="3" t="s">
        <v>59</v>
      </c>
      <c r="C18" s="9" t="s">
        <v>61</v>
      </c>
      <c r="D18" s="10"/>
      <c r="E18" s="6">
        <v>198420</v>
      </c>
      <c r="F18" s="6">
        <v>190836</v>
      </c>
      <c r="G18" s="10"/>
      <c r="H18" s="6"/>
      <c r="I18" s="6"/>
      <c r="K18" s="10"/>
      <c r="L18" s="6"/>
      <c r="M18" s="6"/>
      <c r="N18" s="10"/>
      <c r="O18" s="6"/>
      <c r="P18" s="6"/>
      <c r="Q18" s="9"/>
      <c r="R18" s="6"/>
      <c r="S18" s="25"/>
      <c r="T18" s="6"/>
    </row>
    <row r="19" spans="2:20" ht="15.75" customHeight="1">
      <c r="B19" s="3" t="s">
        <v>59</v>
      </c>
      <c r="C19" s="9" t="s">
        <v>62</v>
      </c>
      <c r="D19" s="10"/>
      <c r="E19" s="6">
        <v>358321</v>
      </c>
      <c r="F19" s="6">
        <v>360000</v>
      </c>
      <c r="G19" s="10"/>
      <c r="H19" s="6"/>
      <c r="I19" s="6"/>
      <c r="J19" s="9" t="s">
        <v>21</v>
      </c>
      <c r="K19" s="10"/>
      <c r="L19" s="6">
        <v>124</v>
      </c>
      <c r="M19" s="6">
        <v>156</v>
      </c>
      <c r="N19" s="10"/>
      <c r="O19" s="6"/>
      <c r="P19" s="6"/>
      <c r="Q19" s="9" t="s">
        <v>82</v>
      </c>
      <c r="R19" s="10"/>
      <c r="S19" s="16" t="s">
        <v>44</v>
      </c>
      <c r="T19" s="16" t="s">
        <v>44</v>
      </c>
    </row>
    <row r="20" spans="2:20" ht="15.75" customHeight="1">
      <c r="B20" s="3" t="s">
        <v>59</v>
      </c>
      <c r="C20" s="9" t="s">
        <v>63</v>
      </c>
      <c r="D20" s="10"/>
      <c r="E20" s="6">
        <v>439809</v>
      </c>
      <c r="F20" s="6">
        <v>456631</v>
      </c>
      <c r="G20" s="10"/>
      <c r="H20" s="6"/>
      <c r="I20" s="6"/>
      <c r="J20" s="9" t="s">
        <v>68</v>
      </c>
      <c r="K20" s="10"/>
      <c r="L20" s="6">
        <v>240</v>
      </c>
      <c r="M20" s="6">
        <v>240</v>
      </c>
      <c r="N20" s="10"/>
      <c r="O20" s="6"/>
      <c r="P20" s="6"/>
      <c r="Q20" s="9" t="s">
        <v>46</v>
      </c>
      <c r="R20" s="10"/>
      <c r="S20" s="16" t="s">
        <v>44</v>
      </c>
      <c r="T20" s="16" t="s">
        <v>44</v>
      </c>
    </row>
    <row r="21" spans="2:20" ht="15.75" customHeight="1">
      <c r="B21" s="3" t="s">
        <v>59</v>
      </c>
      <c r="C21" s="9" t="s">
        <v>64</v>
      </c>
      <c r="D21" s="10"/>
      <c r="E21" s="6">
        <v>10041</v>
      </c>
      <c r="F21" s="6">
        <v>19170</v>
      </c>
      <c r="G21" s="10"/>
      <c r="H21" s="6"/>
      <c r="I21" s="6"/>
      <c r="J21" s="9" t="s">
        <v>23</v>
      </c>
      <c r="K21" s="10"/>
      <c r="L21" s="6">
        <v>230074</v>
      </c>
      <c r="M21" s="6">
        <v>259799</v>
      </c>
      <c r="N21" s="10"/>
      <c r="O21" s="6"/>
      <c r="P21" s="6"/>
      <c r="Q21" s="31" t="s">
        <v>83</v>
      </c>
      <c r="R21" s="10"/>
      <c r="S21" s="16">
        <v>59153</v>
      </c>
      <c r="T21" s="16">
        <v>58838</v>
      </c>
    </row>
    <row r="22" spans="3:20" ht="15.75" customHeight="1">
      <c r="C22" s="9"/>
      <c r="D22" s="10"/>
      <c r="F22" s="6"/>
      <c r="G22" s="10"/>
      <c r="H22" s="6"/>
      <c r="I22" s="6"/>
      <c r="J22" s="9" t="s">
        <v>24</v>
      </c>
      <c r="K22" s="10"/>
      <c r="L22" s="6">
        <v>583839</v>
      </c>
      <c r="M22" s="6">
        <v>583565</v>
      </c>
      <c r="N22" s="18"/>
      <c r="O22" s="6"/>
      <c r="P22" s="6"/>
      <c r="Q22" s="9" t="s">
        <v>84</v>
      </c>
      <c r="R22" s="10"/>
      <c r="S22" s="16" t="s">
        <v>44</v>
      </c>
      <c r="T22" s="16" t="s">
        <v>44</v>
      </c>
    </row>
    <row r="23" spans="3:20" ht="15.75" customHeight="1">
      <c r="C23" s="31" t="s">
        <v>40</v>
      </c>
      <c r="D23" s="10"/>
      <c r="E23" s="6">
        <v>69876</v>
      </c>
      <c r="F23" s="6">
        <v>65258</v>
      </c>
      <c r="G23" s="10"/>
      <c r="H23" s="6"/>
      <c r="I23" s="6"/>
      <c r="J23" s="31" t="s">
        <v>69</v>
      </c>
      <c r="K23" s="10"/>
      <c r="L23" s="16" t="s">
        <v>44</v>
      </c>
      <c r="M23" s="16" t="s">
        <v>44</v>
      </c>
      <c r="N23" s="10"/>
      <c r="O23" s="6"/>
      <c r="P23" s="6"/>
      <c r="Q23" s="31" t="s">
        <v>85</v>
      </c>
      <c r="R23" s="10"/>
      <c r="S23" s="16" t="s">
        <v>44</v>
      </c>
      <c r="T23" s="16" t="s">
        <v>44</v>
      </c>
    </row>
    <row r="24" spans="3:20" ht="15.75" customHeight="1">
      <c r="C24" s="31" t="s">
        <v>41</v>
      </c>
      <c r="D24" s="10"/>
      <c r="E24" s="6">
        <v>67253</v>
      </c>
      <c r="F24" s="6">
        <v>72642</v>
      </c>
      <c r="G24" s="10"/>
      <c r="H24" s="6"/>
      <c r="I24" s="6"/>
      <c r="K24" s="10"/>
      <c r="L24" s="6"/>
      <c r="N24" s="18"/>
      <c r="O24" s="6"/>
      <c r="P24" s="6"/>
      <c r="Q24" s="31"/>
      <c r="R24" s="10"/>
      <c r="S24" s="16"/>
      <c r="T24" s="16"/>
    </row>
    <row r="25" spans="3:20" ht="15.75" customHeight="1">
      <c r="C25" s="9" t="s">
        <v>65</v>
      </c>
      <c r="D25" s="10"/>
      <c r="E25" s="6">
        <v>120754</v>
      </c>
      <c r="F25" s="6">
        <v>124980</v>
      </c>
      <c r="G25" s="10"/>
      <c r="H25" s="6"/>
      <c r="I25" s="6"/>
      <c r="J25" s="9" t="s">
        <v>25</v>
      </c>
      <c r="K25" s="10"/>
      <c r="L25" s="6">
        <v>1612</v>
      </c>
      <c r="M25" s="6">
        <v>1612</v>
      </c>
      <c r="N25" s="10"/>
      <c r="O25" s="6"/>
      <c r="P25" s="6"/>
      <c r="Q25" s="31" t="s">
        <v>86</v>
      </c>
      <c r="R25" s="10"/>
      <c r="S25" s="16" t="s">
        <v>44</v>
      </c>
      <c r="T25" s="16" t="s">
        <v>44</v>
      </c>
    </row>
    <row r="26" spans="3:20" ht="15.75" customHeight="1">
      <c r="C26" s="9" t="s">
        <v>66</v>
      </c>
      <c r="D26" s="10"/>
      <c r="E26" s="6">
        <v>177299</v>
      </c>
      <c r="F26" s="6">
        <v>166926</v>
      </c>
      <c r="G26" s="10"/>
      <c r="H26" s="6"/>
      <c r="I26" s="6"/>
      <c r="J26" s="9" t="s">
        <v>26</v>
      </c>
      <c r="K26" s="10"/>
      <c r="L26" s="6">
        <v>9641</v>
      </c>
      <c r="M26" s="6">
        <v>9382</v>
      </c>
      <c r="N26" s="10"/>
      <c r="O26" s="6"/>
      <c r="P26" s="6"/>
      <c r="Q26" s="9" t="s">
        <v>87</v>
      </c>
      <c r="R26" s="10"/>
      <c r="S26" s="16" t="s">
        <v>44</v>
      </c>
      <c r="T26" s="16" t="s">
        <v>44</v>
      </c>
    </row>
    <row r="27" spans="3:20" ht="15.75" customHeight="1">
      <c r="C27" s="9" t="s">
        <v>39</v>
      </c>
      <c r="D27" s="10"/>
      <c r="E27" s="6">
        <v>25809</v>
      </c>
      <c r="F27" s="6">
        <v>27138</v>
      </c>
      <c r="G27" s="10"/>
      <c r="H27" s="6"/>
      <c r="I27" s="6"/>
      <c r="J27" s="9" t="s">
        <v>27</v>
      </c>
      <c r="K27" s="10"/>
      <c r="L27" s="6">
        <v>96270</v>
      </c>
      <c r="M27" s="6">
        <v>60680</v>
      </c>
      <c r="N27" s="10"/>
      <c r="O27" s="6"/>
      <c r="P27" s="6"/>
      <c r="Q27" s="31" t="s">
        <v>88</v>
      </c>
      <c r="R27" s="10"/>
      <c r="S27" s="16" t="s">
        <v>44</v>
      </c>
      <c r="T27" s="16" t="s">
        <v>44</v>
      </c>
    </row>
    <row r="28" spans="3:20" ht="15.75" customHeight="1">
      <c r="C28" s="6"/>
      <c r="D28" s="10"/>
      <c r="E28" s="6"/>
      <c r="F28" s="6"/>
      <c r="G28" s="10"/>
      <c r="H28" s="6"/>
      <c r="I28" s="6"/>
      <c r="J28" s="9" t="s">
        <v>28</v>
      </c>
      <c r="K28" s="10"/>
      <c r="L28" s="16">
        <v>158438</v>
      </c>
      <c r="M28" s="16">
        <v>140001</v>
      </c>
      <c r="N28" s="18"/>
      <c r="O28" s="6"/>
      <c r="P28" s="6"/>
      <c r="Q28" s="31" t="s">
        <v>89</v>
      </c>
      <c r="R28" s="10"/>
      <c r="S28" s="16" t="s">
        <v>44</v>
      </c>
      <c r="T28" s="16" t="s">
        <v>44</v>
      </c>
    </row>
    <row r="29" spans="3:20" ht="15.75" customHeight="1">
      <c r="C29" s="6"/>
      <c r="D29" s="10"/>
      <c r="E29" s="6"/>
      <c r="F29" s="6"/>
      <c r="G29" s="10"/>
      <c r="H29" s="6"/>
      <c r="I29" s="6"/>
      <c r="J29" s="31" t="s">
        <v>70</v>
      </c>
      <c r="K29" s="10"/>
      <c r="L29" s="16" t="s">
        <v>44</v>
      </c>
      <c r="M29" s="16" t="s">
        <v>44</v>
      </c>
      <c r="N29" s="18"/>
      <c r="O29" s="6"/>
      <c r="P29" s="6"/>
      <c r="Q29" s="9" t="s">
        <v>90</v>
      </c>
      <c r="R29" s="10"/>
      <c r="S29" s="3">
        <v>26100</v>
      </c>
      <c r="T29" s="3">
        <v>27103</v>
      </c>
    </row>
    <row r="30" spans="3:18" ht="15.75" customHeight="1">
      <c r="C30" s="6"/>
      <c r="D30" s="10"/>
      <c r="E30" s="6"/>
      <c r="F30" s="6"/>
      <c r="G30" s="10"/>
      <c r="H30" s="6"/>
      <c r="I30" s="6"/>
      <c r="J30" s="31"/>
      <c r="K30" s="10"/>
      <c r="M30" s="16"/>
      <c r="N30" s="18"/>
      <c r="O30" s="6"/>
      <c r="P30" s="6"/>
      <c r="Q30" s="31"/>
      <c r="R30" s="10"/>
    </row>
    <row r="31" spans="3:20" ht="15.75" customHeight="1">
      <c r="C31" s="6"/>
      <c r="D31" s="10"/>
      <c r="E31" s="6"/>
      <c r="F31" s="6"/>
      <c r="G31" s="10"/>
      <c r="H31" s="6"/>
      <c r="I31" s="6"/>
      <c r="J31" s="31" t="s">
        <v>71</v>
      </c>
      <c r="K31" s="10"/>
      <c r="L31" s="16" t="s">
        <v>44</v>
      </c>
      <c r="M31" s="16" t="s">
        <v>44</v>
      </c>
      <c r="N31" s="18"/>
      <c r="O31" s="6"/>
      <c r="P31" s="6"/>
      <c r="Q31" s="9" t="s">
        <v>91</v>
      </c>
      <c r="R31" s="10"/>
      <c r="S31" s="3">
        <v>100</v>
      </c>
      <c r="T31" s="3">
        <v>80</v>
      </c>
    </row>
    <row r="32" spans="3:20" ht="15.75" customHeight="1">
      <c r="C32" s="6"/>
      <c r="D32" s="10"/>
      <c r="E32" s="6"/>
      <c r="F32" s="6"/>
      <c r="G32" s="10"/>
      <c r="H32" s="6"/>
      <c r="I32" s="6"/>
      <c r="J32" s="9" t="s">
        <v>31</v>
      </c>
      <c r="K32" s="10"/>
      <c r="L32" s="16">
        <v>28900</v>
      </c>
      <c r="M32" s="16">
        <v>31200</v>
      </c>
      <c r="N32" s="18"/>
      <c r="O32" s="6"/>
      <c r="P32" s="6"/>
      <c r="Q32" s="9" t="s">
        <v>92</v>
      </c>
      <c r="R32" s="10"/>
      <c r="S32" s="3">
        <v>180</v>
      </c>
      <c r="T32" s="3">
        <v>100</v>
      </c>
    </row>
    <row r="33" spans="3:20" ht="15.75" customHeight="1">
      <c r="C33" s="6"/>
      <c r="D33" s="10"/>
      <c r="E33" s="6"/>
      <c r="F33" s="6"/>
      <c r="G33" s="10"/>
      <c r="H33" s="6"/>
      <c r="I33" s="6"/>
      <c r="J33" s="31" t="s">
        <v>72</v>
      </c>
      <c r="K33" s="10"/>
      <c r="L33" s="16" t="s">
        <v>44</v>
      </c>
      <c r="M33" s="16">
        <v>191</v>
      </c>
      <c r="N33" s="18"/>
      <c r="O33" s="6"/>
      <c r="P33" s="6"/>
      <c r="Q33" s="31" t="s">
        <v>93</v>
      </c>
      <c r="R33" s="10"/>
      <c r="S33" s="16" t="s">
        <v>44</v>
      </c>
      <c r="T33" s="16" t="s">
        <v>44</v>
      </c>
    </row>
    <row r="34" spans="3:20" ht="15.75" customHeight="1">
      <c r="C34" s="6"/>
      <c r="D34" s="10"/>
      <c r="E34" s="6"/>
      <c r="F34" s="6"/>
      <c r="G34" s="10"/>
      <c r="H34" s="6"/>
      <c r="I34" s="6"/>
      <c r="J34" s="9" t="s">
        <v>32</v>
      </c>
      <c r="K34" s="10"/>
      <c r="L34" s="16">
        <v>34491</v>
      </c>
      <c r="M34" s="16">
        <v>36491</v>
      </c>
      <c r="N34" s="18"/>
      <c r="O34" s="6"/>
      <c r="P34" s="6"/>
      <c r="Q34" s="31" t="s">
        <v>94</v>
      </c>
      <c r="R34" s="10"/>
      <c r="S34" s="16" t="s">
        <v>44</v>
      </c>
      <c r="T34" s="16" t="s">
        <v>44</v>
      </c>
    </row>
    <row r="35" spans="3:20" ht="15.75" customHeight="1">
      <c r="C35" s="6"/>
      <c r="D35" s="10"/>
      <c r="E35" s="6"/>
      <c r="F35" s="6"/>
      <c r="G35" s="10"/>
      <c r="H35" s="6"/>
      <c r="I35" s="6"/>
      <c r="J35" s="9" t="s">
        <v>73</v>
      </c>
      <c r="K35" s="10"/>
      <c r="L35" s="16" t="s">
        <v>44</v>
      </c>
      <c r="M35" s="16" t="s">
        <v>44</v>
      </c>
      <c r="N35" s="18"/>
      <c r="O35" s="6"/>
      <c r="P35" s="6"/>
      <c r="Q35" s="9" t="s">
        <v>33</v>
      </c>
      <c r="R35" s="10"/>
      <c r="S35" s="3">
        <v>761</v>
      </c>
      <c r="T35" s="3">
        <v>874</v>
      </c>
    </row>
    <row r="36" spans="3:18" ht="15.75" customHeight="1">
      <c r="C36" s="6"/>
      <c r="D36" s="10"/>
      <c r="E36" s="6"/>
      <c r="F36" s="6"/>
      <c r="G36" s="10"/>
      <c r="H36" s="6"/>
      <c r="I36" s="6"/>
      <c r="K36" s="10"/>
      <c r="L36" s="16"/>
      <c r="M36" s="16"/>
      <c r="N36" s="18"/>
      <c r="O36" s="6"/>
      <c r="P36" s="6"/>
      <c r="R36" s="10"/>
    </row>
    <row r="37" spans="3:20" ht="15.75" customHeight="1">
      <c r="C37" s="6"/>
      <c r="D37" s="10"/>
      <c r="E37" s="6"/>
      <c r="F37" s="6"/>
      <c r="G37" s="10"/>
      <c r="H37" s="6"/>
      <c r="I37" s="6"/>
      <c r="J37" s="31" t="s">
        <v>74</v>
      </c>
      <c r="K37" s="10"/>
      <c r="L37" s="16" t="s">
        <v>44</v>
      </c>
      <c r="M37" s="16" t="s">
        <v>44</v>
      </c>
      <c r="N37" s="18"/>
      <c r="O37" s="6"/>
      <c r="P37" s="6"/>
      <c r="Q37" s="31" t="s">
        <v>95</v>
      </c>
      <c r="R37" s="10"/>
      <c r="S37" s="3">
        <v>9672</v>
      </c>
      <c r="T37" s="3">
        <v>5967</v>
      </c>
    </row>
    <row r="38" spans="3:20" ht="15.75" customHeight="1">
      <c r="C38" s="6"/>
      <c r="D38" s="10"/>
      <c r="E38" s="6"/>
      <c r="F38" s="6"/>
      <c r="G38" s="10"/>
      <c r="H38" s="6"/>
      <c r="I38" s="6"/>
      <c r="J38" s="9" t="s">
        <v>45</v>
      </c>
      <c r="K38" s="10"/>
      <c r="L38" s="16" t="s">
        <v>44</v>
      </c>
      <c r="M38" s="16" t="s">
        <v>44</v>
      </c>
      <c r="N38" s="10"/>
      <c r="O38" s="25"/>
      <c r="P38" s="6"/>
      <c r="Q38" s="32" t="s">
        <v>96</v>
      </c>
      <c r="R38" s="10"/>
      <c r="S38" s="3">
        <v>10798</v>
      </c>
      <c r="T38" s="3">
        <v>10139</v>
      </c>
    </row>
    <row r="39" spans="2:20" ht="15.75" customHeight="1" thickBot="1">
      <c r="B39" s="7"/>
      <c r="C39" s="7"/>
      <c r="D39" s="7"/>
      <c r="E39" s="12"/>
      <c r="F39" s="7"/>
      <c r="G39" s="13"/>
      <c r="H39" s="7"/>
      <c r="I39" s="7"/>
      <c r="J39" s="19" t="s">
        <v>75</v>
      </c>
      <c r="K39" s="20"/>
      <c r="L39" s="21" t="s">
        <v>44</v>
      </c>
      <c r="M39" s="22" t="s">
        <v>44</v>
      </c>
      <c r="N39" s="23"/>
      <c r="O39" s="7"/>
      <c r="P39" s="7"/>
      <c r="Q39" s="19" t="s">
        <v>97</v>
      </c>
      <c r="R39" s="13"/>
      <c r="S39" s="7">
        <v>39830</v>
      </c>
      <c r="T39" s="7">
        <v>34648</v>
      </c>
    </row>
    <row r="40" spans="2:7" ht="15" customHeight="1">
      <c r="B40" s="3" t="s">
        <v>52</v>
      </c>
      <c r="C40" s="6"/>
      <c r="D40" s="6"/>
      <c r="E40" s="6"/>
      <c r="F40" s="6"/>
      <c r="G40" s="6"/>
    </row>
    <row r="41" spans="3:7" ht="24" customHeight="1">
      <c r="C41" s="6"/>
      <c r="D41" s="6"/>
      <c r="E41" s="6"/>
      <c r="F41" s="6"/>
      <c r="G41" s="6"/>
    </row>
    <row r="42" spans="3:7" ht="32.25" customHeight="1">
      <c r="C42" s="6"/>
      <c r="D42" s="6"/>
      <c r="E42" s="6"/>
      <c r="F42" s="6"/>
      <c r="G42" s="6"/>
    </row>
    <row r="43" spans="2:20" ht="15.75" customHeight="1" thickBot="1">
      <c r="B43" s="1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18" ht="31.5" customHeight="1">
      <c r="A44" s="36" t="s">
        <v>0</v>
      </c>
      <c r="B44" s="36"/>
      <c r="C44" s="36"/>
      <c r="D44" s="37"/>
      <c r="E44" s="8" t="s">
        <v>1</v>
      </c>
      <c r="F44" s="33" t="s">
        <v>2</v>
      </c>
      <c r="G44" s="34"/>
      <c r="H44" s="6"/>
      <c r="K44" s="6"/>
      <c r="L44" s="5"/>
      <c r="M44" s="6"/>
      <c r="N44" s="6"/>
      <c r="O44" s="6"/>
      <c r="P44" s="6"/>
      <c r="Q44" s="6"/>
      <c r="R44" s="6"/>
    </row>
    <row r="45" spans="1:18" ht="15.75" customHeight="1">
      <c r="A45" s="26"/>
      <c r="B45" s="29"/>
      <c r="C45" s="29"/>
      <c r="D45" s="27"/>
      <c r="E45" s="26"/>
      <c r="F45" s="26"/>
      <c r="G45" s="28"/>
      <c r="H45" s="6"/>
      <c r="K45" s="6"/>
      <c r="L45" s="5"/>
      <c r="M45" s="6"/>
      <c r="N45" s="6"/>
      <c r="O45" s="6"/>
      <c r="P45" s="6"/>
      <c r="Q45" s="6"/>
      <c r="R45" s="6"/>
    </row>
    <row r="46" spans="1:8" ht="15.75" customHeight="1">
      <c r="A46" s="6"/>
      <c r="B46" s="38" t="s">
        <v>42</v>
      </c>
      <c r="C46" s="38"/>
      <c r="D46" s="15"/>
      <c r="E46" s="6">
        <f>SUM(E47:E69,E77:E95)</f>
        <v>2736850</v>
      </c>
      <c r="F46" s="6">
        <f>SUM(F47:F69,F77:F95)</f>
        <v>2738199</v>
      </c>
      <c r="G46" s="10"/>
      <c r="H46" s="6"/>
    </row>
    <row r="47" spans="1:8" ht="15.75" customHeight="1">
      <c r="A47" s="6"/>
      <c r="B47" s="6"/>
      <c r="C47" s="9" t="s">
        <v>3</v>
      </c>
      <c r="D47" s="10"/>
      <c r="E47" s="6">
        <v>526141</v>
      </c>
      <c r="F47" s="6">
        <v>606309</v>
      </c>
      <c r="G47" s="10"/>
      <c r="H47" s="6"/>
    </row>
    <row r="48" spans="1:8" ht="15.75" customHeight="1">
      <c r="A48" s="6"/>
      <c r="B48" s="6"/>
      <c r="C48" s="9" t="s">
        <v>5</v>
      </c>
      <c r="D48" s="10"/>
      <c r="E48" s="6">
        <v>15287</v>
      </c>
      <c r="F48" s="6">
        <v>20368</v>
      </c>
      <c r="G48" s="10"/>
      <c r="H48" s="6"/>
    </row>
    <row r="49" spans="1:8" ht="15.75" customHeight="1">
      <c r="A49" s="6"/>
      <c r="B49" s="6"/>
      <c r="C49" s="9" t="s">
        <v>6</v>
      </c>
      <c r="D49" s="10"/>
      <c r="E49" s="6">
        <v>26551</v>
      </c>
      <c r="F49" s="6">
        <v>28017</v>
      </c>
      <c r="G49" s="10"/>
      <c r="H49" s="6"/>
    </row>
    <row r="50" spans="1:8" ht="15.75" customHeight="1">
      <c r="A50" s="6"/>
      <c r="B50" s="6"/>
      <c r="C50" s="9" t="s">
        <v>8</v>
      </c>
      <c r="D50" s="10"/>
      <c r="E50" s="6">
        <v>5836</v>
      </c>
      <c r="F50" s="6">
        <v>5968</v>
      </c>
      <c r="G50" s="10"/>
      <c r="H50" s="6"/>
    </row>
    <row r="51" spans="1:8" ht="15.75" customHeight="1">
      <c r="A51" s="6"/>
      <c r="B51" s="6"/>
      <c r="C51" s="9" t="s">
        <v>10</v>
      </c>
      <c r="D51" s="10"/>
      <c r="E51" s="6">
        <v>1738</v>
      </c>
      <c r="F51" s="6">
        <v>1598</v>
      </c>
      <c r="G51" s="10"/>
      <c r="H51" s="6"/>
    </row>
    <row r="52" spans="1:8" ht="15.75" customHeight="1">
      <c r="A52" s="6"/>
      <c r="B52" s="6"/>
      <c r="C52" s="9"/>
      <c r="D52" s="10"/>
      <c r="E52" s="6"/>
      <c r="F52" s="6"/>
      <c r="G52" s="10"/>
      <c r="H52" s="6"/>
    </row>
    <row r="53" spans="1:8" ht="15.75" customHeight="1">
      <c r="A53" s="6"/>
      <c r="B53" s="6"/>
      <c r="C53" s="9" t="s">
        <v>11</v>
      </c>
      <c r="D53" s="10"/>
      <c r="E53" s="16">
        <v>100</v>
      </c>
      <c r="F53" s="6">
        <v>10244</v>
      </c>
      <c r="G53" s="10"/>
      <c r="H53" s="6"/>
    </row>
    <row r="54" spans="1:8" ht="15.75" customHeight="1">
      <c r="A54" s="6"/>
      <c r="B54" s="6"/>
      <c r="C54" s="9" t="s">
        <v>14</v>
      </c>
      <c r="D54" s="10"/>
      <c r="E54" s="6">
        <v>221607</v>
      </c>
      <c r="F54" s="16">
        <v>221700</v>
      </c>
      <c r="G54" s="10"/>
      <c r="H54" s="6"/>
    </row>
    <row r="55" spans="1:8" ht="15.75" customHeight="1">
      <c r="A55" s="6"/>
      <c r="B55" s="6"/>
      <c r="C55" s="9" t="s">
        <v>16</v>
      </c>
      <c r="D55" s="10"/>
      <c r="E55" s="6">
        <v>530</v>
      </c>
      <c r="F55" s="6">
        <v>530</v>
      </c>
      <c r="G55" s="10"/>
      <c r="H55" s="6"/>
    </row>
    <row r="56" spans="1:8" ht="15.75" customHeight="1">
      <c r="A56" s="6"/>
      <c r="B56" s="6"/>
      <c r="C56" s="9" t="s">
        <v>18</v>
      </c>
      <c r="D56" s="10"/>
      <c r="E56" s="17">
        <v>6</v>
      </c>
      <c r="F56" s="16" t="s">
        <v>44</v>
      </c>
      <c r="G56" s="18"/>
      <c r="H56" s="6"/>
    </row>
    <row r="57" spans="1:8" ht="15.75" customHeight="1">
      <c r="A57" s="6"/>
      <c r="B57" s="6"/>
      <c r="C57" s="9" t="s">
        <v>20</v>
      </c>
      <c r="D57" s="10"/>
      <c r="E57" s="6">
        <v>181760</v>
      </c>
      <c r="F57" s="6">
        <v>177884</v>
      </c>
      <c r="G57" s="10"/>
      <c r="H57" s="6"/>
    </row>
    <row r="58" spans="1:8" ht="15.75" customHeight="1">
      <c r="A58" s="6"/>
      <c r="B58" s="6"/>
      <c r="C58" s="9"/>
      <c r="D58" s="10"/>
      <c r="E58" s="6"/>
      <c r="F58" s="6"/>
      <c r="G58" s="10"/>
      <c r="H58" s="6"/>
    </row>
    <row r="59" spans="1:8" ht="15.75" customHeight="1">
      <c r="A59" s="6"/>
      <c r="B59" s="6"/>
      <c r="C59" s="9" t="s">
        <v>21</v>
      </c>
      <c r="D59" s="10"/>
      <c r="E59" s="6">
        <v>161</v>
      </c>
      <c r="F59" s="6">
        <v>171</v>
      </c>
      <c r="G59" s="10"/>
      <c r="H59" s="6"/>
    </row>
    <row r="60" spans="1:8" ht="15.75" customHeight="1">
      <c r="A60" s="6"/>
      <c r="B60" s="6"/>
      <c r="C60" s="9" t="s">
        <v>23</v>
      </c>
      <c r="D60" s="10"/>
      <c r="E60" s="6">
        <v>209337</v>
      </c>
      <c r="F60" s="6">
        <v>227718</v>
      </c>
      <c r="G60" s="10"/>
      <c r="H60" s="6"/>
    </row>
    <row r="61" spans="1:8" ht="15.75" customHeight="1">
      <c r="A61" s="6"/>
      <c r="B61" s="6"/>
      <c r="C61" s="9" t="s">
        <v>24</v>
      </c>
      <c r="D61" s="10"/>
      <c r="E61" s="6">
        <v>129041</v>
      </c>
      <c r="F61" s="6">
        <v>127210</v>
      </c>
      <c r="G61" s="10"/>
      <c r="H61" s="6"/>
    </row>
    <row r="62" spans="1:8" ht="15.75" customHeight="1">
      <c r="A62" s="6"/>
      <c r="B62" s="6"/>
      <c r="C62" s="9" t="s">
        <v>25</v>
      </c>
      <c r="D62" s="10"/>
      <c r="E62" s="6">
        <v>1610</v>
      </c>
      <c r="F62" s="6">
        <v>1610</v>
      </c>
      <c r="G62" s="10"/>
      <c r="H62" s="6"/>
    </row>
    <row r="63" spans="1:8" ht="15.75" customHeight="1">
      <c r="A63" s="6"/>
      <c r="B63" s="6"/>
      <c r="C63" s="9" t="s">
        <v>26</v>
      </c>
      <c r="D63" s="10"/>
      <c r="E63" s="6">
        <v>12860</v>
      </c>
      <c r="F63" s="6">
        <v>12860</v>
      </c>
      <c r="G63" s="18"/>
      <c r="H63" s="6"/>
    </row>
    <row r="64" spans="1:8" ht="15.75" customHeight="1">
      <c r="A64" s="6"/>
      <c r="B64" s="6"/>
      <c r="C64" s="9"/>
      <c r="D64" s="10"/>
      <c r="E64" s="6"/>
      <c r="F64" s="6"/>
      <c r="G64" s="18"/>
      <c r="H64" s="6"/>
    </row>
    <row r="65" spans="1:8" ht="15.75" customHeight="1">
      <c r="A65" s="6"/>
      <c r="B65" s="6"/>
      <c r="C65" s="9" t="s">
        <v>27</v>
      </c>
      <c r="D65" s="10"/>
      <c r="E65" s="6">
        <v>100510</v>
      </c>
      <c r="F65" s="6">
        <v>95128</v>
      </c>
      <c r="G65" s="10"/>
      <c r="H65" s="6"/>
    </row>
    <row r="66" spans="1:8" ht="15.75" customHeight="1">
      <c r="A66" s="6"/>
      <c r="B66" s="6"/>
      <c r="C66" s="9" t="s">
        <v>28</v>
      </c>
      <c r="D66" s="10"/>
      <c r="E66" s="6">
        <v>130025</v>
      </c>
      <c r="F66" s="6">
        <v>117152</v>
      </c>
      <c r="G66" s="10"/>
      <c r="H66" s="6"/>
    </row>
    <row r="67" spans="1:8" ht="15.75" customHeight="1">
      <c r="A67" s="6"/>
      <c r="B67" s="6"/>
      <c r="C67" s="9" t="s">
        <v>31</v>
      </c>
      <c r="D67" s="10"/>
      <c r="E67" s="6">
        <v>7906</v>
      </c>
      <c r="F67" s="6">
        <v>8192</v>
      </c>
      <c r="G67" s="10"/>
      <c r="H67" s="6"/>
    </row>
    <row r="68" spans="1:8" ht="15.75" customHeight="1">
      <c r="A68" s="6"/>
      <c r="B68" s="6"/>
      <c r="C68" s="9" t="s">
        <v>32</v>
      </c>
      <c r="D68" s="10"/>
      <c r="E68" s="6">
        <v>14536</v>
      </c>
      <c r="F68" s="6">
        <v>15964</v>
      </c>
      <c r="G68" s="10"/>
      <c r="H68" s="6"/>
    </row>
    <row r="69" spans="1:8" ht="15.75" customHeight="1">
      <c r="A69" s="6"/>
      <c r="B69" s="6"/>
      <c r="C69" s="9" t="s">
        <v>4</v>
      </c>
      <c r="D69" s="10"/>
      <c r="E69" s="16">
        <v>88543</v>
      </c>
      <c r="F69" s="16">
        <v>87458</v>
      </c>
      <c r="G69" s="18"/>
      <c r="H69" s="6"/>
    </row>
    <row r="70" spans="1:8" ht="15.75" customHeight="1" thickBot="1">
      <c r="A70" s="7"/>
      <c r="B70" s="7"/>
      <c r="C70" s="19"/>
      <c r="D70" s="20"/>
      <c r="E70" s="21"/>
      <c r="F70" s="22"/>
      <c r="G70" s="23"/>
      <c r="H70" s="6"/>
    </row>
    <row r="71" ht="15" customHeight="1">
      <c r="C71" s="6"/>
    </row>
    <row r="72" ht="24" customHeight="1">
      <c r="C72" s="6"/>
    </row>
    <row r="73" ht="32.25" customHeight="1">
      <c r="C73" s="6"/>
    </row>
    <row r="74" spans="1:6" ht="15.75" customHeight="1" thickBot="1">
      <c r="A74" s="7"/>
      <c r="B74" s="7"/>
      <c r="C74" s="7"/>
      <c r="D74" s="7"/>
      <c r="E74" s="7"/>
      <c r="F74" s="24" t="s">
        <v>37</v>
      </c>
    </row>
    <row r="75" spans="1:18" ht="31.5" customHeight="1">
      <c r="A75" s="36" t="s">
        <v>0</v>
      </c>
      <c r="B75" s="36"/>
      <c r="C75" s="36"/>
      <c r="D75" s="37"/>
      <c r="E75" s="8" t="s">
        <v>1</v>
      </c>
      <c r="F75" s="33" t="s">
        <v>2</v>
      </c>
      <c r="G75" s="35"/>
      <c r="K75" s="6"/>
      <c r="L75" s="5"/>
      <c r="M75" s="6"/>
      <c r="N75" s="6"/>
      <c r="O75" s="6"/>
      <c r="P75" s="6"/>
      <c r="Q75" s="6"/>
      <c r="R75" s="6"/>
    </row>
    <row r="76" spans="1:18" ht="15.75" customHeight="1">
      <c r="A76" s="26"/>
      <c r="B76" s="26"/>
      <c r="C76" s="26"/>
      <c r="D76" s="27"/>
      <c r="E76" s="26"/>
      <c r="F76" s="26"/>
      <c r="G76" s="30"/>
      <c r="K76" s="6"/>
      <c r="L76" s="5"/>
      <c r="M76" s="6"/>
      <c r="N76" s="6"/>
      <c r="O76" s="6"/>
      <c r="P76" s="6"/>
      <c r="Q76" s="6"/>
      <c r="R76" s="6"/>
    </row>
    <row r="77" spans="1:6" ht="15.75" customHeight="1">
      <c r="A77" s="6"/>
      <c r="B77" s="6"/>
      <c r="C77" s="9" t="s">
        <v>7</v>
      </c>
      <c r="D77" s="10"/>
      <c r="E77" s="6">
        <v>730</v>
      </c>
      <c r="F77" s="6">
        <v>635</v>
      </c>
    </row>
    <row r="78" spans="1:6" ht="15.75" customHeight="1">
      <c r="A78" s="6"/>
      <c r="B78" s="6"/>
      <c r="C78" s="9" t="s">
        <v>9</v>
      </c>
      <c r="D78" s="10"/>
      <c r="E78" s="6">
        <v>685987</v>
      </c>
      <c r="F78" s="6">
        <v>596342</v>
      </c>
    </row>
    <row r="79" spans="1:6" ht="15.75" customHeight="1">
      <c r="A79" s="6"/>
      <c r="B79" s="6"/>
      <c r="C79" s="9" t="s">
        <v>12</v>
      </c>
      <c r="D79" s="10"/>
      <c r="E79" s="6">
        <v>200</v>
      </c>
      <c r="F79" s="6">
        <v>227</v>
      </c>
    </row>
    <row r="80" spans="1:6" ht="15.75" customHeight="1">
      <c r="A80" s="6"/>
      <c r="B80" s="6"/>
      <c r="C80" s="9" t="s">
        <v>15</v>
      </c>
      <c r="D80" s="10"/>
      <c r="E80" s="6">
        <v>4559</v>
      </c>
      <c r="F80" s="6">
        <v>4751</v>
      </c>
    </row>
    <row r="81" spans="1:6" ht="15.75" customHeight="1">
      <c r="A81" s="6"/>
      <c r="B81" s="6"/>
      <c r="C81" s="9"/>
      <c r="D81" s="10"/>
      <c r="E81" s="6"/>
      <c r="F81" s="6"/>
    </row>
    <row r="82" spans="1:6" ht="15.75" customHeight="1">
      <c r="A82" s="6"/>
      <c r="B82" s="6"/>
      <c r="C82" s="9" t="s">
        <v>17</v>
      </c>
      <c r="D82" s="10"/>
      <c r="E82" s="6">
        <v>83369</v>
      </c>
      <c r="F82" s="6">
        <v>90376</v>
      </c>
    </row>
    <row r="83" spans="1:6" ht="15.75" customHeight="1">
      <c r="A83" s="6"/>
      <c r="B83" s="6"/>
      <c r="C83" s="9" t="s">
        <v>19</v>
      </c>
      <c r="D83" s="10"/>
      <c r="E83" s="6">
        <v>11901</v>
      </c>
      <c r="F83" s="6">
        <v>12887</v>
      </c>
    </row>
    <row r="84" spans="1:6" ht="15.75" customHeight="1">
      <c r="A84" s="6"/>
      <c r="B84" s="6"/>
      <c r="C84" s="9" t="s">
        <v>22</v>
      </c>
      <c r="D84" s="10"/>
      <c r="E84" s="6">
        <v>52628</v>
      </c>
      <c r="F84" s="6">
        <v>49859</v>
      </c>
    </row>
    <row r="85" spans="1:6" ht="15.75" customHeight="1">
      <c r="A85" s="6"/>
      <c r="B85" s="6"/>
      <c r="C85" s="9" t="s">
        <v>29</v>
      </c>
      <c r="D85" s="10"/>
      <c r="E85" s="6">
        <v>225</v>
      </c>
      <c r="F85" s="6">
        <v>225</v>
      </c>
    </row>
    <row r="86" spans="1:6" ht="15.75" customHeight="1">
      <c r="A86" s="6"/>
      <c r="B86" s="6"/>
      <c r="C86" s="9" t="s">
        <v>30</v>
      </c>
      <c r="D86" s="10"/>
      <c r="E86" s="6">
        <v>140</v>
      </c>
      <c r="F86" s="6">
        <v>140</v>
      </c>
    </row>
    <row r="87" spans="1:6" ht="15.75" customHeight="1">
      <c r="A87" s="6"/>
      <c r="B87" s="6"/>
      <c r="C87" s="9"/>
      <c r="D87" s="10"/>
      <c r="E87" s="6"/>
      <c r="F87" s="6"/>
    </row>
    <row r="88" spans="1:6" ht="15.75" customHeight="1">
      <c r="A88" s="6"/>
      <c r="B88" s="6"/>
      <c r="C88" s="9" t="s">
        <v>33</v>
      </c>
      <c r="D88" s="10"/>
      <c r="E88" s="6">
        <v>1572</v>
      </c>
      <c r="F88" s="6">
        <v>1722</v>
      </c>
    </row>
    <row r="89" spans="1:6" ht="15.75" customHeight="1">
      <c r="A89" s="6"/>
      <c r="B89" s="6"/>
      <c r="C89" s="9" t="s">
        <v>34</v>
      </c>
      <c r="D89" s="10"/>
      <c r="E89" s="6">
        <v>5099</v>
      </c>
      <c r="F89" s="6">
        <v>2987</v>
      </c>
    </row>
    <row r="90" spans="1:6" ht="15.75" customHeight="1">
      <c r="A90" s="6"/>
      <c r="B90" s="6"/>
      <c r="C90" s="9" t="s">
        <v>35</v>
      </c>
      <c r="D90" s="10"/>
      <c r="E90" s="6">
        <v>9348</v>
      </c>
      <c r="F90" s="6">
        <v>7905</v>
      </c>
    </row>
    <row r="91" spans="1:6" ht="15.75" customHeight="1">
      <c r="A91" s="6"/>
      <c r="B91" s="6"/>
      <c r="C91" s="9" t="s">
        <v>36</v>
      </c>
      <c r="D91" s="10"/>
      <c r="E91" s="6">
        <v>34536</v>
      </c>
      <c r="F91" s="6">
        <v>30048</v>
      </c>
    </row>
    <row r="92" spans="1:6" ht="15.75" customHeight="1">
      <c r="A92" s="6"/>
      <c r="B92" s="6"/>
      <c r="C92" s="9"/>
      <c r="D92" s="10"/>
      <c r="E92" s="25"/>
      <c r="F92" s="6"/>
    </row>
    <row r="93" spans="1:6" ht="15.75" customHeight="1">
      <c r="A93" s="6"/>
      <c r="B93" s="6"/>
      <c r="C93" s="9" t="s">
        <v>39</v>
      </c>
      <c r="D93" s="6"/>
      <c r="E93" s="25">
        <v>23213</v>
      </c>
      <c r="F93" s="6">
        <v>23971</v>
      </c>
    </row>
    <row r="94" spans="1:6" ht="15.75" customHeight="1">
      <c r="A94" s="6"/>
      <c r="B94" s="6"/>
      <c r="C94" s="9" t="s">
        <v>40</v>
      </c>
      <c r="D94" s="10"/>
      <c r="E94" s="16">
        <v>72266</v>
      </c>
      <c r="F94" s="16">
        <v>69203</v>
      </c>
    </row>
    <row r="95" spans="1:6" ht="15.75" customHeight="1">
      <c r="A95" s="6"/>
      <c r="B95" s="6"/>
      <c r="C95" s="9" t="s">
        <v>41</v>
      </c>
      <c r="D95" s="10"/>
      <c r="E95" s="16">
        <v>76992</v>
      </c>
      <c r="F95" s="16">
        <v>80840</v>
      </c>
    </row>
    <row r="96" spans="1:6" ht="15.75" customHeight="1">
      <c r="A96" s="6"/>
      <c r="B96" s="6"/>
      <c r="C96" s="9"/>
      <c r="D96" s="10"/>
      <c r="E96" s="16"/>
      <c r="F96" s="16"/>
    </row>
    <row r="97" spans="1:6" ht="15.75" customHeight="1">
      <c r="A97" s="6"/>
      <c r="B97" s="6"/>
      <c r="C97" s="9"/>
      <c r="D97" s="10"/>
      <c r="E97" s="16"/>
      <c r="F97" s="16"/>
    </row>
    <row r="98" spans="1:6" ht="15.75" customHeight="1">
      <c r="A98" s="6"/>
      <c r="B98" s="6"/>
      <c r="C98" s="9"/>
      <c r="D98" s="10"/>
      <c r="E98" s="16"/>
      <c r="F98" s="16"/>
    </row>
    <row r="99" spans="1:6" ht="15.75" customHeight="1">
      <c r="A99" s="6"/>
      <c r="B99" s="6"/>
      <c r="C99" s="9"/>
      <c r="D99" s="10"/>
      <c r="E99" s="16"/>
      <c r="F99" s="16"/>
    </row>
    <row r="100" spans="1:4" ht="15.75" customHeight="1">
      <c r="A100" s="6"/>
      <c r="B100" s="6"/>
      <c r="D100" s="10"/>
    </row>
    <row r="101" spans="1:6" ht="15.75" customHeight="1" thickBot="1">
      <c r="A101" s="7"/>
      <c r="B101" s="7"/>
      <c r="C101" s="7"/>
      <c r="D101" s="13"/>
      <c r="E101" s="7"/>
      <c r="F101" s="7"/>
    </row>
    <row r="102" spans="1:2" ht="15" customHeight="1">
      <c r="A102" s="6"/>
      <c r="B102" s="6"/>
    </row>
    <row r="103" ht="15.75" customHeight="1"/>
    <row r="104" ht="15.75" customHeight="1"/>
    <row r="105" ht="15.75" customHeight="1"/>
    <row r="106" ht="15.75" customHeight="1"/>
  </sheetData>
  <mergeCells count="14">
    <mergeCell ref="T4:U4"/>
    <mergeCell ref="I6:J6"/>
    <mergeCell ref="H4:K4"/>
    <mergeCell ref="M4:N4"/>
    <mergeCell ref="O4:R4"/>
    <mergeCell ref="F4:G4"/>
    <mergeCell ref="F75:G75"/>
    <mergeCell ref="F44:G44"/>
    <mergeCell ref="A75:D75"/>
    <mergeCell ref="A44:D44"/>
    <mergeCell ref="B4:D4"/>
    <mergeCell ref="B46:C46"/>
    <mergeCell ref="B6:C6"/>
    <mergeCell ref="B14:C14"/>
  </mergeCells>
  <printOptions/>
  <pageMargins left="0.3937007874015748" right="0.74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2002-02-27T04:39:53Z</cp:lastPrinted>
  <dcterms:modified xsi:type="dcterms:W3CDTF">2005-07-04T05:38:09Z</dcterms:modified>
  <cp:category/>
  <cp:version/>
  <cp:contentType/>
  <cp:contentStatus/>
</cp:coreProperties>
</file>