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04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<sst xmlns="http://schemas.openxmlformats.org/spreadsheetml/2006/main" count="401" uniqueCount="91">
  <si>
    <t>産業</t>
  </si>
  <si>
    <t>計</t>
  </si>
  <si>
    <t>《   産   業   別   》</t>
  </si>
  <si>
    <t>繊維工業</t>
  </si>
  <si>
    <t>化学工業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</si>
  <si>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</si>
  <si>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</si>
  <si>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</si>
  <si>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</si>
  <si>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</si>
  <si>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</si>
  <si>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</si>
  <si>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</si>
  <si>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</si>
  <si>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</si>
  <si>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</si>
  <si>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</si>
  <si>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</si>
  <si>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建   物
構築物</t>
  </si>
  <si>
    <t>機械
装置</t>
  </si>
  <si>
    <t>工   具
備品等</t>
  </si>
  <si>
    <t>現金給与
総額</t>
  </si>
  <si>
    <t>事業
所数</t>
  </si>
  <si>
    <t>従業
者数</t>
  </si>
  <si>
    <t>取得額</t>
  </si>
  <si>
    <t>有形固定</t>
  </si>
  <si>
    <t>対馬市</t>
  </si>
  <si>
    <t>壱岐市</t>
  </si>
  <si>
    <t>五島市</t>
  </si>
  <si>
    <t>西海市</t>
  </si>
  <si>
    <t>雲仙市</t>
  </si>
  <si>
    <r>
      <t>年初現在高</t>
    </r>
    <r>
      <rPr>
        <sz val="10"/>
        <rFont val="ＭＳ 明朝"/>
        <family val="1"/>
      </rPr>
      <t xml:space="preserve">
(土地を含む)</t>
    </r>
  </si>
  <si>
    <t>南島原市</t>
  </si>
  <si>
    <t>第100表の注参照。（従業者30人以上の事業所の結果）</t>
  </si>
  <si>
    <t>1) 平成19年から基礎となる調査項目が追加されたため、断層が生じた。</t>
  </si>
  <si>
    <t>年</t>
  </si>
  <si>
    <t>平成</t>
  </si>
  <si>
    <t xml:space="preserve">     -</t>
  </si>
  <si>
    <t xml:space="preserve">      -</t>
  </si>
  <si>
    <t xml:space="preserve">          -</t>
  </si>
  <si>
    <t xml:space="preserve">         -</t>
  </si>
  <si>
    <t xml:space="preserve">       -</t>
  </si>
  <si>
    <t xml:space="preserve">        -</t>
  </si>
  <si>
    <t>食料品製造業</t>
  </si>
  <si>
    <t>家具・装備品製造業</t>
  </si>
  <si>
    <t>印刷・同関連業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</si>
  <si>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</si>
  <si>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</si>
  <si>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</si>
  <si>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</si>
  <si>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</si>
  <si>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</si>
  <si>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</si>
  <si>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</si>
  <si>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</si>
  <si>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</si>
  <si>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</si>
  <si>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 xml:space="preserve">          χ</t>
  </si>
  <si>
    <t xml:space="preserve">         χ</t>
  </si>
  <si>
    <t xml:space="preserve">        χ</t>
  </si>
  <si>
    <t>資産</t>
  </si>
  <si>
    <t>建設仮勘定の年間増減</t>
  </si>
  <si>
    <t>製造品出荷額等</t>
  </si>
  <si>
    <t>生産額</t>
  </si>
  <si>
    <t>除却額</t>
  </si>
  <si>
    <t xml:space="preserve">減   価
償却額    </t>
  </si>
  <si>
    <t xml:space="preserve">加工賃
収入額   </t>
  </si>
  <si>
    <t xml:space="preserve">くず
廃物
出荷額  </t>
  </si>
  <si>
    <t>土地</t>
  </si>
  <si>
    <t>-</t>
  </si>
  <si>
    <t xml:space="preserve">１０４     産業（中分類）、市郡別製造業 </t>
  </si>
  <si>
    <t>原材料
使用額等</t>
  </si>
  <si>
    <t xml:space="preserve">                18</t>
  </si>
  <si>
    <t>飲料・たばこ
・飼料製造業</t>
  </si>
  <si>
    <t>木材・木製品製造業</t>
  </si>
  <si>
    <t>パルプ・紙・
紙加工品製造業</t>
  </si>
  <si>
    <t>石油製品・石炭
製品製造業</t>
  </si>
  <si>
    <t>プラスチック
製品製造業</t>
  </si>
  <si>
    <t>なめし革・同製品
・毛皮製造業</t>
  </si>
  <si>
    <t>電子部品・デバイス
・電子回路製造業</t>
  </si>
  <si>
    <t>情報通信機械
器具製造業</t>
  </si>
  <si>
    <t>-</t>
  </si>
  <si>
    <t>南松浦郡</t>
  </si>
  <si>
    <t>資料  県統計課「長崎県の工業」</t>
  </si>
  <si>
    <r>
      <t xml:space="preserve"> 事業所の有形固定資産等 </t>
    </r>
    <r>
      <rPr>
        <sz val="12"/>
        <rFont val="ＭＳ 明朝"/>
        <family val="1"/>
      </rPr>
      <t>（平成21年）</t>
    </r>
  </si>
  <si>
    <t>付加価値額</t>
  </si>
  <si>
    <t>製造品
出荷額</t>
  </si>
  <si>
    <t>その他の
収入額</t>
  </si>
  <si>
    <t>χ</t>
  </si>
  <si>
    <t>-</t>
  </si>
  <si>
    <t>単位：事業所、人、万円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</si>
</sst>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9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5" xfId="16" applyFont="1" applyFill="1" applyBorder="1" applyAlignment="1">
      <alignment horizontal="center" vertical="center"/>
    </xf>
    <xf numFmtId="181" fontId="9" fillId="0" borderId="5" xfId="16" applyFont="1" applyFill="1" applyBorder="1" applyAlignment="1">
      <alignment horizontal="distributed" vertical="center" wrapText="1"/>
    </xf>
    <xf numFmtId="181" fontId="9" fillId="0" borderId="6" xfId="16" applyFont="1" applyFill="1" applyBorder="1" applyAlignment="1">
      <alignment horizontal="distributed" vertical="center" wrapText="1"/>
    </xf>
    <xf numFmtId="181" fontId="9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8" xfId="16" applyFont="1" applyFill="1" applyBorder="1" applyAlignment="1">
      <alignment/>
    </xf>
    <xf numFmtId="181" fontId="9" fillId="0" borderId="7" xfId="16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9" fillId="0" borderId="9" xfId="16" applyFont="1" applyFill="1" applyBorder="1" applyAlignment="1">
      <alignment horizontal="right"/>
    </xf>
    <xf numFmtId="181" fontId="9" fillId="0" borderId="10" xfId="16" applyFont="1" applyFill="1" applyBorder="1" applyAlignment="1">
      <alignment horizontal="right"/>
    </xf>
    <xf numFmtId="181" fontId="9" fillId="0" borderId="0" xfId="16" applyFont="1" applyFill="1" applyAlignment="1">
      <alignment horizontal="center"/>
    </xf>
    <xf numFmtId="181" fontId="9" fillId="0" borderId="0" xfId="16" applyFont="1" applyFill="1" applyAlignment="1" quotePrefix="1">
      <alignment horizontal="center"/>
    </xf>
    <xf numFmtId="181" fontId="9" fillId="0" borderId="0" xfId="16" applyFont="1" applyFill="1" applyBorder="1" applyAlignment="1">
      <alignment horizontal="left"/>
    </xf>
    <xf numFmtId="181" fontId="9" fillId="0" borderId="0" xfId="16" applyFont="1" applyFill="1" applyAlignment="1">
      <alignment horizontal="left"/>
    </xf>
    <xf numFmtId="181" fontId="9" fillId="0" borderId="11" xfId="16" applyFont="1" applyFill="1" applyBorder="1" applyAlignment="1">
      <alignment/>
    </xf>
    <xf numFmtId="181" fontId="9" fillId="0" borderId="12" xfId="16" applyFont="1" applyFill="1" applyBorder="1" applyAlignment="1">
      <alignment horizontal="distributed" vertical="center"/>
    </xf>
    <xf numFmtId="181" fontId="9" fillId="0" borderId="7" xfId="16" applyFont="1" applyFill="1" applyBorder="1" applyAlignment="1">
      <alignment horizontal="left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14" xfId="16" applyFont="1" applyFill="1" applyBorder="1" applyAlignment="1">
      <alignment horizontal="distributed" vertical="center" wrapText="1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14" xfId="16" applyFont="1" applyFill="1" applyBorder="1" applyAlignment="1">
      <alignment horizontal="distributed" vertical="center" wrapText="1"/>
    </xf>
    <xf numFmtId="181" fontId="8" fillId="0" borderId="0" xfId="16" applyFont="1" applyFill="1" applyAlignment="1">
      <alignment/>
    </xf>
    <xf numFmtId="181" fontId="9" fillId="0" borderId="15" xfId="16" applyFont="1" applyFill="1" applyBorder="1" applyAlignment="1">
      <alignment horizontal="distributed"/>
    </xf>
    <xf numFmtId="181" fontId="9" fillId="0" borderId="16" xfId="16" applyFont="1" applyFill="1" applyBorder="1" applyAlignment="1">
      <alignment horizontal="distributed"/>
    </xf>
    <xf numFmtId="181" fontId="9" fillId="0" borderId="17" xfId="16" applyFont="1" applyFill="1" applyBorder="1" applyAlignment="1">
      <alignment horizontal="distributed" vertical="center" wrapText="1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19" xfId="16" applyFont="1" applyFill="1" applyBorder="1" applyAlignment="1">
      <alignment horizontal="distributed"/>
    </xf>
    <xf numFmtId="181" fontId="9" fillId="0" borderId="17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distributed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20" xfId="16" applyFont="1" applyFill="1" applyBorder="1" applyAlignment="1">
      <alignment horizontal="distributed" vertical="center"/>
    </xf>
    <xf numFmtId="181" fontId="9" fillId="0" borderId="9" xfId="16" applyFont="1" applyFill="1" applyBorder="1" applyAlignment="1">
      <alignment horizontal="distributed" vertical="center"/>
    </xf>
    <xf numFmtId="181" fontId="9" fillId="0" borderId="21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9" fillId="0" borderId="0" xfId="16" applyFont="1" applyFill="1" applyAlignment="1">
      <alignment horizontal="distributed"/>
    </xf>
    <xf numFmtId="181" fontId="9" fillId="0" borderId="7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 wrapText="1"/>
    </xf>
    <xf numFmtId="181" fontId="9" fillId="0" borderId="0" xfId="16" applyFont="1" applyFill="1" applyBorder="1" applyAlignment="1">
      <alignment horizontal="distributed"/>
    </xf>
    <xf numFmtId="181" fontId="9" fillId="0" borderId="1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9" fillId="0" borderId="17" xfId="16" applyFont="1" applyFill="1" applyBorder="1" applyAlignment="1">
      <alignment horizontal="distributed" vertical="center" wrapText="1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6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9" fillId="0" borderId="2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N1"/>
    </sheetView>
  </sheetViews>
  <sheetFormatPr defaultColWidth="8.625" defaultRowHeight="12.75"/>
  <cols>
    <col min="1" max="1" width="0.875" style="1" customWidth="1"/>
    <col min="2" max="4" width="10.00390625" style="1" customWidth="1"/>
    <col min="5" max="5" width="0.875" style="1" customWidth="1"/>
    <col min="6" max="6" width="8.75390625" style="1" customWidth="1"/>
    <col min="7" max="7" width="10.125" style="1" customWidth="1"/>
    <col min="8" max="10" width="14.75390625" style="1" customWidth="1"/>
    <col min="11" max="11" width="13.375" style="1" customWidth="1"/>
    <col min="12" max="12" width="12.75390625" style="1" customWidth="1"/>
    <col min="13" max="13" width="13.375" style="1" customWidth="1"/>
    <col min="14" max="14" width="10.75390625" style="1" customWidth="1"/>
    <col min="15" max="17" width="12.625" style="1" customWidth="1"/>
    <col min="18" max="18" width="15.75390625" style="1" customWidth="1"/>
    <col min="19" max="21" width="14.25390625" style="1" customWidth="1"/>
    <col min="22" max="22" width="11.125" style="1" customWidth="1"/>
    <col min="23" max="23" width="14.25390625" style="1" customWidth="1"/>
    <col min="24" max="25" width="14.125" style="1" customWidth="1"/>
    <col min="26" max="16384" width="8.625" style="1" customWidth="1"/>
  </cols>
  <sheetData>
    <row r="1" spans="1:25" ht="24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3" t="s">
        <v>84</v>
      </c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25" ht="30.75" customHeight="1" thickBot="1">
      <c r="B2" s="2" t="s">
        <v>33</v>
      </c>
      <c r="C2" s="2"/>
      <c r="D2" s="2"/>
      <c r="E2" s="2"/>
      <c r="F2" s="18"/>
      <c r="G2" s="18"/>
      <c r="H2" s="2"/>
      <c r="I2" s="2"/>
      <c r="J2" s="18"/>
      <c r="K2" s="2"/>
      <c r="L2" s="2"/>
      <c r="M2" s="2"/>
      <c r="N2" s="2"/>
      <c r="O2" s="2"/>
      <c r="P2" s="2"/>
      <c r="Q2" s="2"/>
      <c r="R2" s="18"/>
      <c r="S2" s="18"/>
      <c r="T2" s="18"/>
      <c r="U2" s="18"/>
      <c r="V2" s="18"/>
      <c r="W2" s="18"/>
      <c r="X2" s="28" t="s">
        <v>90</v>
      </c>
      <c r="Y2" s="2"/>
    </row>
    <row r="3" spans="1:25" ht="15" customHeight="1">
      <c r="A3" s="4"/>
      <c r="B3" s="53" t="s">
        <v>0</v>
      </c>
      <c r="C3" s="53"/>
      <c r="D3" s="53"/>
      <c r="E3" s="5"/>
      <c r="F3" s="36" t="s">
        <v>22</v>
      </c>
      <c r="G3" s="36" t="s">
        <v>23</v>
      </c>
      <c r="H3" s="57" t="s">
        <v>21</v>
      </c>
      <c r="I3" s="57" t="s">
        <v>71</v>
      </c>
      <c r="J3" s="61" t="s">
        <v>25</v>
      </c>
      <c r="K3" s="34"/>
      <c r="L3" s="34"/>
      <c r="M3" s="34"/>
      <c r="N3" s="34"/>
      <c r="O3" s="34" t="s">
        <v>60</v>
      </c>
      <c r="P3" s="34"/>
      <c r="Q3" s="35"/>
      <c r="R3" s="36" t="s">
        <v>61</v>
      </c>
      <c r="S3" s="38" t="s">
        <v>62</v>
      </c>
      <c r="T3" s="34"/>
      <c r="U3" s="34"/>
      <c r="V3" s="34"/>
      <c r="W3" s="35"/>
      <c r="X3" s="39" t="s">
        <v>63</v>
      </c>
      <c r="Y3" s="42" t="s">
        <v>85</v>
      </c>
    </row>
    <row r="4" spans="1:25" ht="30" customHeight="1">
      <c r="A4" s="7"/>
      <c r="B4" s="54"/>
      <c r="C4" s="54"/>
      <c r="D4" s="54"/>
      <c r="E4" s="8"/>
      <c r="F4" s="37"/>
      <c r="G4" s="37"/>
      <c r="H4" s="58"/>
      <c r="I4" s="58"/>
      <c r="J4" s="29" t="s">
        <v>31</v>
      </c>
      <c r="K4" s="59" t="s">
        <v>24</v>
      </c>
      <c r="L4" s="60"/>
      <c r="M4" s="60"/>
      <c r="N4" s="60"/>
      <c r="O4" s="26"/>
      <c r="P4" s="45" t="s">
        <v>64</v>
      </c>
      <c r="Q4" s="29" t="s">
        <v>65</v>
      </c>
      <c r="R4" s="37"/>
      <c r="S4" s="47" t="s">
        <v>1</v>
      </c>
      <c r="T4" s="29" t="s">
        <v>86</v>
      </c>
      <c r="U4" s="29" t="s">
        <v>66</v>
      </c>
      <c r="V4" s="29" t="s">
        <v>67</v>
      </c>
      <c r="W4" s="31" t="s">
        <v>87</v>
      </c>
      <c r="X4" s="40"/>
      <c r="Y4" s="43"/>
    </row>
    <row r="5" spans="1:25" ht="30" customHeight="1">
      <c r="A5" s="9"/>
      <c r="B5" s="55"/>
      <c r="C5" s="55"/>
      <c r="D5" s="55"/>
      <c r="E5" s="10"/>
      <c r="F5" s="30"/>
      <c r="G5" s="30"/>
      <c r="H5" s="32"/>
      <c r="I5" s="32"/>
      <c r="J5" s="30"/>
      <c r="K5" s="11" t="s">
        <v>1</v>
      </c>
      <c r="L5" s="12" t="s">
        <v>18</v>
      </c>
      <c r="M5" s="12" t="s">
        <v>19</v>
      </c>
      <c r="N5" s="13" t="s">
        <v>20</v>
      </c>
      <c r="O5" s="27" t="s">
        <v>68</v>
      </c>
      <c r="P5" s="46"/>
      <c r="Q5" s="30"/>
      <c r="R5" s="30"/>
      <c r="S5" s="48"/>
      <c r="T5" s="30"/>
      <c r="U5" s="30"/>
      <c r="V5" s="30"/>
      <c r="W5" s="32"/>
      <c r="X5" s="41"/>
      <c r="Y5" s="44"/>
    </row>
    <row r="6" spans="2:25" ht="11.25" customHeight="1">
      <c r="B6" s="22"/>
      <c r="C6" s="22"/>
      <c r="D6" s="22"/>
      <c r="E6" s="8"/>
      <c r="F6" s="14"/>
      <c r="G6" s="14"/>
      <c r="H6" s="14"/>
      <c r="I6" s="14"/>
      <c r="J6" s="14"/>
      <c r="K6" s="3"/>
      <c r="L6" s="14"/>
      <c r="M6" s="14"/>
      <c r="N6" s="14"/>
      <c r="O6" s="14"/>
      <c r="P6" s="14"/>
      <c r="Q6" s="14"/>
      <c r="R6" s="14"/>
      <c r="S6" s="3"/>
      <c r="T6" s="14"/>
      <c r="U6" s="14"/>
      <c r="V6" s="14"/>
      <c r="W6" s="14"/>
      <c r="X6" s="14"/>
      <c r="Y6" s="14"/>
    </row>
    <row r="7" spans="2:25" ht="15" customHeight="1">
      <c r="B7" s="22" t="s">
        <v>36</v>
      </c>
      <c r="C7" s="23">
        <v>19</v>
      </c>
      <c r="D7" s="22" t="s">
        <v>35</v>
      </c>
      <c r="E7" s="8"/>
      <c r="F7" s="20">
        <v>325</v>
      </c>
      <c r="G7" s="14">
        <v>41105</v>
      </c>
      <c r="H7" s="14">
        <v>18242615</v>
      </c>
      <c r="I7" s="14">
        <v>107405526</v>
      </c>
      <c r="J7" s="14">
        <v>49325420</v>
      </c>
      <c r="K7" s="14">
        <v>6787367</v>
      </c>
      <c r="L7" s="14">
        <v>1513202</v>
      </c>
      <c r="M7" s="14">
        <v>4260060</v>
      </c>
      <c r="N7" s="14">
        <v>701839</v>
      </c>
      <c r="O7" s="14">
        <v>312266</v>
      </c>
      <c r="P7" s="14">
        <v>731826</v>
      </c>
      <c r="Q7" s="14">
        <v>7491097</v>
      </c>
      <c r="R7" s="14">
        <v>-29049</v>
      </c>
      <c r="S7" s="14">
        <v>168926592</v>
      </c>
      <c r="T7" s="14">
        <v>141011995</v>
      </c>
      <c r="U7" s="14">
        <v>6857804</v>
      </c>
      <c r="V7" s="14" t="s">
        <v>88</v>
      </c>
      <c r="W7" s="14" t="s">
        <v>88</v>
      </c>
      <c r="X7" s="14">
        <v>145724552</v>
      </c>
      <c r="Y7" s="14">
        <v>50134585</v>
      </c>
    </row>
    <row r="8" spans="2:25" ht="15" customHeight="1">
      <c r="B8" s="23" t="s">
        <v>72</v>
      </c>
      <c r="C8" s="23">
        <v>20</v>
      </c>
      <c r="D8" s="23"/>
      <c r="E8" s="8"/>
      <c r="F8" s="20">
        <v>324</v>
      </c>
      <c r="G8" s="14">
        <v>41931</v>
      </c>
      <c r="H8" s="14">
        <v>18511399</v>
      </c>
      <c r="I8" s="14">
        <v>101358329</v>
      </c>
      <c r="J8" s="14">
        <v>47794081</v>
      </c>
      <c r="K8" s="14">
        <v>10685544</v>
      </c>
      <c r="L8" s="14">
        <v>2188228</v>
      </c>
      <c r="M8" s="14">
        <v>7648182</v>
      </c>
      <c r="N8" s="14">
        <v>650343</v>
      </c>
      <c r="O8" s="14">
        <v>198791</v>
      </c>
      <c r="P8" s="14">
        <v>9607125</v>
      </c>
      <c r="Q8" s="14">
        <v>7117942</v>
      </c>
      <c r="R8" s="14">
        <v>395093</v>
      </c>
      <c r="S8" s="14">
        <v>158852656</v>
      </c>
      <c r="T8" s="14">
        <v>139070865</v>
      </c>
      <c r="U8" s="14">
        <v>7936402</v>
      </c>
      <c r="V8" s="14">
        <v>2333</v>
      </c>
      <c r="W8" s="14">
        <v>11843056</v>
      </c>
      <c r="X8" s="14">
        <v>149674070</v>
      </c>
      <c r="Y8" s="14">
        <v>51819537</v>
      </c>
    </row>
    <row r="9" spans="2:25" ht="15" customHeight="1">
      <c r="B9" s="23"/>
      <c r="C9" s="23">
        <v>21</v>
      </c>
      <c r="D9" s="23"/>
      <c r="E9" s="8"/>
      <c r="F9" s="20">
        <f>SUM(F11:F34)</f>
        <v>304</v>
      </c>
      <c r="G9" s="14">
        <f>SUM(G11:G34)</f>
        <v>40005</v>
      </c>
      <c r="H9" s="14">
        <v>17194577</v>
      </c>
      <c r="I9" s="14">
        <v>92437993</v>
      </c>
      <c r="J9" s="14">
        <v>42628801</v>
      </c>
      <c r="K9" s="14">
        <v>7612164</v>
      </c>
      <c r="L9" s="14">
        <v>1492206</v>
      </c>
      <c r="M9" s="14">
        <v>5021603</v>
      </c>
      <c r="N9" s="14">
        <v>885401</v>
      </c>
      <c r="O9" s="14">
        <v>212954</v>
      </c>
      <c r="P9" s="14">
        <v>854472</v>
      </c>
      <c r="Q9" s="14">
        <v>6870354</v>
      </c>
      <c r="R9" s="14">
        <v>356702</v>
      </c>
      <c r="S9" s="14">
        <v>146916171</v>
      </c>
      <c r="T9" s="14">
        <v>131228901</v>
      </c>
      <c r="U9" s="14">
        <v>7811006</v>
      </c>
      <c r="V9" s="14" t="s">
        <v>57</v>
      </c>
      <c r="W9" s="14">
        <v>7794670</v>
      </c>
      <c r="X9" s="14">
        <v>142485933</v>
      </c>
      <c r="Y9" s="14">
        <v>49860264</v>
      </c>
    </row>
    <row r="10" spans="2:25" ht="26.25" customHeight="1">
      <c r="B10" s="2"/>
      <c r="C10" s="2"/>
      <c r="D10" s="2"/>
      <c r="E10" s="8"/>
      <c r="F10" s="24" t="s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9"/>
      <c r="T10" s="14"/>
      <c r="U10" s="14"/>
      <c r="V10" s="14"/>
      <c r="W10" s="14"/>
      <c r="X10" s="14"/>
      <c r="Y10" s="14"/>
    </row>
    <row r="11" spans="2:25" ht="30" customHeight="1">
      <c r="B11" s="49" t="s">
        <v>43</v>
      </c>
      <c r="C11" s="49"/>
      <c r="D11" s="49"/>
      <c r="E11" s="8"/>
      <c r="F11" s="20">
        <v>88</v>
      </c>
      <c r="G11" s="14">
        <v>9154</v>
      </c>
      <c r="H11" s="14">
        <v>2177539</v>
      </c>
      <c r="I11" s="14">
        <v>10473353</v>
      </c>
      <c r="J11" s="14">
        <v>6858453</v>
      </c>
      <c r="K11" s="14">
        <v>416061</v>
      </c>
      <c r="L11" s="14">
        <v>125517</v>
      </c>
      <c r="M11" s="14">
        <v>240473</v>
      </c>
      <c r="N11" s="14">
        <v>47454</v>
      </c>
      <c r="O11" s="14">
        <v>2617</v>
      </c>
      <c r="P11" s="14">
        <v>34339</v>
      </c>
      <c r="Q11" s="14">
        <v>511261</v>
      </c>
      <c r="R11" s="14">
        <v>26820</v>
      </c>
      <c r="S11" s="14">
        <v>17009517</v>
      </c>
      <c r="T11" s="14">
        <v>16606456</v>
      </c>
      <c r="U11" s="14">
        <v>150728</v>
      </c>
      <c r="V11" s="14" t="s">
        <v>42</v>
      </c>
      <c r="W11" s="14">
        <v>248258</v>
      </c>
      <c r="X11" s="14">
        <v>16741667</v>
      </c>
      <c r="Y11" s="14">
        <v>5719481</v>
      </c>
    </row>
    <row r="12" spans="2:25" ht="15" customHeight="1">
      <c r="B12" s="51" t="s">
        <v>73</v>
      </c>
      <c r="C12" s="49"/>
      <c r="D12" s="49"/>
      <c r="E12" s="8"/>
      <c r="F12" s="20">
        <v>9</v>
      </c>
      <c r="G12" s="14">
        <v>493</v>
      </c>
      <c r="H12" s="14">
        <v>167545</v>
      </c>
      <c r="I12" s="14">
        <v>1009808</v>
      </c>
      <c r="J12" s="14">
        <v>701645</v>
      </c>
      <c r="K12" s="14">
        <v>52884</v>
      </c>
      <c r="L12" s="14">
        <v>17483</v>
      </c>
      <c r="M12" s="14">
        <v>24713</v>
      </c>
      <c r="N12" s="14">
        <v>2684</v>
      </c>
      <c r="O12" s="14">
        <v>8004</v>
      </c>
      <c r="P12" s="14">
        <v>11229</v>
      </c>
      <c r="Q12" s="14">
        <v>71487</v>
      </c>
      <c r="R12" s="14">
        <v>-10767</v>
      </c>
      <c r="S12" s="14">
        <v>1611948</v>
      </c>
      <c r="T12" s="14">
        <v>1252345</v>
      </c>
      <c r="U12" s="14" t="s">
        <v>57</v>
      </c>
      <c r="V12" s="14" t="s">
        <v>42</v>
      </c>
      <c r="W12" s="14" t="s">
        <v>57</v>
      </c>
      <c r="X12" s="14">
        <v>1235302</v>
      </c>
      <c r="Y12" s="14">
        <v>414906</v>
      </c>
    </row>
    <row r="13" spans="2:25" ht="30.75" customHeight="1">
      <c r="B13" s="49" t="s">
        <v>3</v>
      </c>
      <c r="C13" s="49"/>
      <c r="D13" s="49"/>
      <c r="E13" s="8"/>
      <c r="F13" s="20">
        <v>37</v>
      </c>
      <c r="G13" s="14">
        <v>3324</v>
      </c>
      <c r="H13" s="14">
        <v>650575</v>
      </c>
      <c r="I13" s="14">
        <v>954589</v>
      </c>
      <c r="J13" s="14">
        <v>592749</v>
      </c>
      <c r="K13" s="14">
        <v>27139</v>
      </c>
      <c r="L13" s="14">
        <v>2218</v>
      </c>
      <c r="M13" s="14">
        <v>15511</v>
      </c>
      <c r="N13" s="14">
        <v>2619</v>
      </c>
      <c r="O13" s="14">
        <v>6791</v>
      </c>
      <c r="P13" s="14">
        <v>1031</v>
      </c>
      <c r="Q13" s="14">
        <v>52419</v>
      </c>
      <c r="R13" s="14">
        <v>-4969</v>
      </c>
      <c r="S13" s="14">
        <v>2046839</v>
      </c>
      <c r="T13" s="14">
        <v>1392533</v>
      </c>
      <c r="U13" s="14" t="s">
        <v>57</v>
      </c>
      <c r="V13" s="14" t="s">
        <v>42</v>
      </c>
      <c r="W13" s="14" t="s">
        <v>57</v>
      </c>
      <c r="X13" s="14">
        <v>2009688</v>
      </c>
      <c r="Y13" s="14">
        <v>955522</v>
      </c>
    </row>
    <row r="14" spans="2:25" ht="15" customHeight="1">
      <c r="B14" s="49" t="s">
        <v>74</v>
      </c>
      <c r="C14" s="49"/>
      <c r="D14" s="49"/>
      <c r="E14" s="8"/>
      <c r="F14" s="20" t="s">
        <v>37</v>
      </c>
      <c r="G14" s="14" t="s">
        <v>38</v>
      </c>
      <c r="H14" s="14" t="s">
        <v>39</v>
      </c>
      <c r="I14" s="14" t="s">
        <v>39</v>
      </c>
      <c r="J14" s="14" t="s">
        <v>39</v>
      </c>
      <c r="K14" s="14" t="s">
        <v>39</v>
      </c>
      <c r="L14" s="14" t="s">
        <v>40</v>
      </c>
      <c r="M14" s="14" t="s">
        <v>40</v>
      </c>
      <c r="N14" s="14" t="s">
        <v>42</v>
      </c>
      <c r="O14" s="14" t="s">
        <v>42</v>
      </c>
      <c r="P14" s="14" t="s">
        <v>42</v>
      </c>
      <c r="Q14" s="14" t="s">
        <v>40</v>
      </c>
      <c r="R14" s="14" t="s">
        <v>39</v>
      </c>
      <c r="S14" s="14" t="s">
        <v>39</v>
      </c>
      <c r="T14" s="14" t="s">
        <v>39</v>
      </c>
      <c r="U14" s="14" t="s">
        <v>40</v>
      </c>
      <c r="V14" s="14" t="s">
        <v>42</v>
      </c>
      <c r="W14" s="14" t="s">
        <v>42</v>
      </c>
      <c r="X14" s="14" t="s">
        <v>39</v>
      </c>
      <c r="Y14" s="14" t="s">
        <v>39</v>
      </c>
    </row>
    <row r="15" spans="2:25" ht="15" customHeight="1">
      <c r="B15" s="49" t="s">
        <v>44</v>
      </c>
      <c r="C15" s="49"/>
      <c r="D15" s="49"/>
      <c r="E15" s="8"/>
      <c r="F15" s="20">
        <v>1</v>
      </c>
      <c r="G15" s="14">
        <v>34</v>
      </c>
      <c r="H15" s="14" t="s">
        <v>57</v>
      </c>
      <c r="I15" s="14" t="s">
        <v>57</v>
      </c>
      <c r="J15" s="14" t="s">
        <v>57</v>
      </c>
      <c r="K15" s="14" t="s">
        <v>39</v>
      </c>
      <c r="L15" s="14" t="s">
        <v>40</v>
      </c>
      <c r="M15" s="14" t="s">
        <v>40</v>
      </c>
      <c r="N15" s="14" t="s">
        <v>42</v>
      </c>
      <c r="O15" s="14" t="s">
        <v>42</v>
      </c>
      <c r="P15" s="14" t="s">
        <v>89</v>
      </c>
      <c r="Q15" s="14" t="s">
        <v>58</v>
      </c>
      <c r="R15" s="14" t="s">
        <v>39</v>
      </c>
      <c r="S15" s="14" t="s">
        <v>57</v>
      </c>
      <c r="T15" s="14" t="s">
        <v>57</v>
      </c>
      <c r="U15" s="14" t="s">
        <v>40</v>
      </c>
      <c r="V15" s="14" t="s">
        <v>42</v>
      </c>
      <c r="W15" s="14" t="s">
        <v>42</v>
      </c>
      <c r="X15" s="14" t="s">
        <v>57</v>
      </c>
      <c r="Y15" s="14" t="s">
        <v>57</v>
      </c>
    </row>
    <row r="16" spans="2:25" ht="15" customHeight="1">
      <c r="B16" s="51" t="s">
        <v>75</v>
      </c>
      <c r="C16" s="49"/>
      <c r="D16" s="49"/>
      <c r="E16" s="8"/>
      <c r="F16" s="20">
        <v>3</v>
      </c>
      <c r="G16" s="14">
        <v>222</v>
      </c>
      <c r="H16" s="14">
        <v>65275</v>
      </c>
      <c r="I16" s="14">
        <v>220068</v>
      </c>
      <c r="J16" s="14">
        <v>169712</v>
      </c>
      <c r="K16" s="14">
        <v>8161</v>
      </c>
      <c r="L16" s="14">
        <v>4789</v>
      </c>
      <c r="M16" s="14">
        <v>2288</v>
      </c>
      <c r="N16" s="14">
        <v>1084</v>
      </c>
      <c r="O16" s="14" t="s">
        <v>89</v>
      </c>
      <c r="P16" s="14">
        <v>437</v>
      </c>
      <c r="Q16" s="14">
        <v>8983</v>
      </c>
      <c r="R16" s="14" t="s">
        <v>39</v>
      </c>
      <c r="S16" s="14">
        <v>354672</v>
      </c>
      <c r="T16" s="14" t="s">
        <v>57</v>
      </c>
      <c r="U16" s="14" t="s">
        <v>89</v>
      </c>
      <c r="V16" s="14" t="s">
        <v>42</v>
      </c>
      <c r="W16" s="14" t="s">
        <v>57</v>
      </c>
      <c r="X16" s="14">
        <v>346059</v>
      </c>
      <c r="Y16" s="14">
        <v>121622</v>
      </c>
    </row>
    <row r="17" spans="2:25" ht="39" customHeight="1">
      <c r="B17" s="49" t="s">
        <v>45</v>
      </c>
      <c r="C17" s="49"/>
      <c r="D17" s="49"/>
      <c r="E17" s="8"/>
      <c r="F17" s="20">
        <v>10</v>
      </c>
      <c r="G17" s="14">
        <v>585</v>
      </c>
      <c r="H17" s="14">
        <v>201168</v>
      </c>
      <c r="I17" s="14">
        <v>312153</v>
      </c>
      <c r="J17" s="14">
        <v>545254</v>
      </c>
      <c r="K17" s="14">
        <v>58210</v>
      </c>
      <c r="L17" s="14">
        <v>11220</v>
      </c>
      <c r="M17" s="14">
        <v>42004</v>
      </c>
      <c r="N17" s="14">
        <v>4062</v>
      </c>
      <c r="O17" s="14">
        <v>924</v>
      </c>
      <c r="P17" s="14">
        <v>1661</v>
      </c>
      <c r="Q17" s="14">
        <v>45581</v>
      </c>
      <c r="R17" s="14" t="s">
        <v>39</v>
      </c>
      <c r="S17" s="14">
        <v>722587</v>
      </c>
      <c r="T17" s="14">
        <v>722587</v>
      </c>
      <c r="U17" s="14" t="s">
        <v>40</v>
      </c>
      <c r="V17" s="14" t="s">
        <v>42</v>
      </c>
      <c r="W17" s="14" t="s">
        <v>42</v>
      </c>
      <c r="X17" s="14">
        <v>721745</v>
      </c>
      <c r="Y17" s="14">
        <v>347213</v>
      </c>
    </row>
    <row r="18" spans="2:25" ht="15" customHeight="1">
      <c r="B18" s="49" t="s">
        <v>4</v>
      </c>
      <c r="C18" s="49"/>
      <c r="D18" s="49"/>
      <c r="E18" s="8"/>
      <c r="F18" s="20">
        <v>3</v>
      </c>
      <c r="G18" s="14">
        <v>184</v>
      </c>
      <c r="H18" s="14">
        <v>63708</v>
      </c>
      <c r="I18" s="14">
        <v>220594</v>
      </c>
      <c r="J18" s="14">
        <v>404432</v>
      </c>
      <c r="K18" s="14">
        <v>31695</v>
      </c>
      <c r="L18" s="14">
        <v>4069</v>
      </c>
      <c r="M18" s="14">
        <v>27524</v>
      </c>
      <c r="N18" s="14">
        <v>102</v>
      </c>
      <c r="O18" s="14" t="s">
        <v>42</v>
      </c>
      <c r="P18" s="14" t="s">
        <v>89</v>
      </c>
      <c r="Q18" s="14">
        <v>66128</v>
      </c>
      <c r="R18" s="14">
        <v>4704</v>
      </c>
      <c r="S18" s="14">
        <v>533953</v>
      </c>
      <c r="T18" s="14">
        <v>502699</v>
      </c>
      <c r="U18" s="14" t="s">
        <v>58</v>
      </c>
      <c r="V18" s="14" t="s">
        <v>42</v>
      </c>
      <c r="W18" s="14" t="s">
        <v>59</v>
      </c>
      <c r="X18" s="14">
        <v>528610</v>
      </c>
      <c r="Y18" s="14">
        <v>235796</v>
      </c>
    </row>
    <row r="19" spans="2:25" ht="15" customHeight="1">
      <c r="B19" s="51" t="s">
        <v>76</v>
      </c>
      <c r="C19" s="49"/>
      <c r="D19" s="49"/>
      <c r="E19" s="8"/>
      <c r="F19" s="20" t="s">
        <v>37</v>
      </c>
      <c r="G19" s="14" t="s">
        <v>38</v>
      </c>
      <c r="H19" s="14" t="s">
        <v>39</v>
      </c>
      <c r="I19" s="14" t="s">
        <v>39</v>
      </c>
      <c r="J19" s="14" t="s">
        <v>39</v>
      </c>
      <c r="K19" s="14" t="s">
        <v>39</v>
      </c>
      <c r="L19" s="14" t="s">
        <v>40</v>
      </c>
      <c r="M19" s="14" t="s">
        <v>40</v>
      </c>
      <c r="N19" s="14" t="s">
        <v>42</v>
      </c>
      <c r="O19" s="14" t="s">
        <v>42</v>
      </c>
      <c r="P19" s="14" t="s">
        <v>42</v>
      </c>
      <c r="Q19" s="14" t="s">
        <v>40</v>
      </c>
      <c r="R19" s="14" t="s">
        <v>39</v>
      </c>
      <c r="S19" s="14" t="s">
        <v>39</v>
      </c>
      <c r="T19" s="14" t="s">
        <v>39</v>
      </c>
      <c r="U19" s="14" t="s">
        <v>40</v>
      </c>
      <c r="V19" s="14" t="s">
        <v>42</v>
      </c>
      <c r="W19" s="14" t="s">
        <v>42</v>
      </c>
      <c r="X19" s="14" t="s">
        <v>39</v>
      </c>
      <c r="Y19" s="14" t="s">
        <v>39</v>
      </c>
    </row>
    <row r="20" spans="2:25" ht="30.75" customHeight="1">
      <c r="B20" s="51" t="s">
        <v>77</v>
      </c>
      <c r="C20" s="49"/>
      <c r="D20" s="49"/>
      <c r="E20" s="8"/>
      <c r="F20" s="20">
        <v>5</v>
      </c>
      <c r="G20" s="14">
        <v>569</v>
      </c>
      <c r="H20" s="14">
        <v>162449</v>
      </c>
      <c r="I20" s="14">
        <v>319500</v>
      </c>
      <c r="J20" s="14">
        <v>699552</v>
      </c>
      <c r="K20" s="14">
        <v>38462</v>
      </c>
      <c r="L20" s="14">
        <v>7268</v>
      </c>
      <c r="M20" s="14">
        <v>26543</v>
      </c>
      <c r="N20" s="14">
        <v>3029</v>
      </c>
      <c r="O20" s="14" t="s">
        <v>59</v>
      </c>
      <c r="P20" s="14">
        <v>6150</v>
      </c>
      <c r="Q20" s="14">
        <v>65409</v>
      </c>
      <c r="R20" s="14">
        <v>-1476</v>
      </c>
      <c r="S20" s="14" t="s">
        <v>57</v>
      </c>
      <c r="T20" s="14" t="s">
        <v>57</v>
      </c>
      <c r="U20" s="14" t="s">
        <v>40</v>
      </c>
      <c r="V20" s="14" t="s">
        <v>42</v>
      </c>
      <c r="W20" s="14" t="s">
        <v>57</v>
      </c>
      <c r="X20" s="14" t="s">
        <v>57</v>
      </c>
      <c r="Y20" s="14" t="s">
        <v>57</v>
      </c>
    </row>
    <row r="21" spans="2:25" ht="30.75" customHeight="1">
      <c r="B21" s="49" t="s">
        <v>46</v>
      </c>
      <c r="C21" s="49"/>
      <c r="D21" s="49"/>
      <c r="E21" s="8"/>
      <c r="F21" s="20" t="s">
        <v>37</v>
      </c>
      <c r="G21" s="14" t="s">
        <v>38</v>
      </c>
      <c r="H21" s="14" t="s">
        <v>39</v>
      </c>
      <c r="I21" s="14" t="s">
        <v>39</v>
      </c>
      <c r="J21" s="14" t="s">
        <v>39</v>
      </c>
      <c r="K21" s="14" t="s">
        <v>39</v>
      </c>
      <c r="L21" s="14" t="s">
        <v>40</v>
      </c>
      <c r="M21" s="14" t="s">
        <v>40</v>
      </c>
      <c r="N21" s="14" t="s">
        <v>42</v>
      </c>
      <c r="O21" s="14" t="s">
        <v>42</v>
      </c>
      <c r="P21" s="14" t="s">
        <v>42</v>
      </c>
      <c r="Q21" s="14" t="s">
        <v>40</v>
      </c>
      <c r="R21" s="14" t="s">
        <v>39</v>
      </c>
      <c r="S21" s="14" t="s">
        <v>39</v>
      </c>
      <c r="T21" s="14" t="s">
        <v>39</v>
      </c>
      <c r="U21" s="14" t="s">
        <v>40</v>
      </c>
      <c r="V21" s="14" t="s">
        <v>42</v>
      </c>
      <c r="W21" s="14" t="s">
        <v>42</v>
      </c>
      <c r="X21" s="14" t="s">
        <v>39</v>
      </c>
      <c r="Y21" s="14" t="s">
        <v>39</v>
      </c>
    </row>
    <row r="22" spans="2:25" ht="27" customHeight="1">
      <c r="B22" s="51" t="s">
        <v>78</v>
      </c>
      <c r="C22" s="49"/>
      <c r="D22" s="49"/>
      <c r="E22" s="8"/>
      <c r="F22" s="20" t="s">
        <v>37</v>
      </c>
      <c r="G22" s="14" t="s">
        <v>38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40</v>
      </c>
      <c r="M22" s="14" t="s">
        <v>40</v>
      </c>
      <c r="N22" s="14" t="s">
        <v>42</v>
      </c>
      <c r="O22" s="14" t="s">
        <v>42</v>
      </c>
      <c r="P22" s="14" t="s">
        <v>42</v>
      </c>
      <c r="Q22" s="14" t="s">
        <v>40</v>
      </c>
      <c r="R22" s="14" t="s">
        <v>39</v>
      </c>
      <c r="S22" s="14" t="s">
        <v>39</v>
      </c>
      <c r="T22" s="14" t="s">
        <v>39</v>
      </c>
      <c r="U22" s="14" t="s">
        <v>40</v>
      </c>
      <c r="V22" s="14" t="s">
        <v>42</v>
      </c>
      <c r="W22" s="14" t="s">
        <v>42</v>
      </c>
      <c r="X22" s="14" t="s">
        <v>39</v>
      </c>
      <c r="Y22" s="14" t="s">
        <v>39</v>
      </c>
    </row>
    <row r="23" spans="2:25" ht="30.75" customHeight="1">
      <c r="B23" s="49" t="s">
        <v>47</v>
      </c>
      <c r="C23" s="49"/>
      <c r="D23" s="49"/>
      <c r="E23" s="8"/>
      <c r="F23" s="20">
        <v>16</v>
      </c>
      <c r="G23" s="14">
        <v>1215</v>
      </c>
      <c r="H23" s="14">
        <v>391280</v>
      </c>
      <c r="I23" s="14">
        <v>1063568</v>
      </c>
      <c r="J23" s="14">
        <v>2292856</v>
      </c>
      <c r="K23" s="14">
        <v>369457</v>
      </c>
      <c r="L23" s="14">
        <v>82400</v>
      </c>
      <c r="M23" s="14">
        <v>197583</v>
      </c>
      <c r="N23" s="14">
        <v>19575</v>
      </c>
      <c r="O23" s="14">
        <v>69899</v>
      </c>
      <c r="P23" s="14">
        <v>113549</v>
      </c>
      <c r="Q23" s="14">
        <v>108724</v>
      </c>
      <c r="R23" s="14">
        <v>-61183</v>
      </c>
      <c r="S23" s="14">
        <v>2057047</v>
      </c>
      <c r="T23" s="14">
        <v>1977057</v>
      </c>
      <c r="U23" s="14" t="s">
        <v>89</v>
      </c>
      <c r="V23" s="14" t="s">
        <v>42</v>
      </c>
      <c r="W23" s="14">
        <v>79990</v>
      </c>
      <c r="X23" s="14">
        <v>2073651</v>
      </c>
      <c r="Y23" s="14">
        <v>947360</v>
      </c>
    </row>
    <row r="24" spans="2:25" ht="15" customHeight="1">
      <c r="B24" s="49" t="s">
        <v>48</v>
      </c>
      <c r="C24" s="49"/>
      <c r="D24" s="49"/>
      <c r="E24" s="8"/>
      <c r="F24" s="20">
        <v>7</v>
      </c>
      <c r="G24" s="14">
        <v>418</v>
      </c>
      <c r="H24" s="14">
        <v>174856</v>
      </c>
      <c r="I24" s="14">
        <v>820702</v>
      </c>
      <c r="J24" s="14">
        <v>420043</v>
      </c>
      <c r="K24" s="14">
        <v>95381</v>
      </c>
      <c r="L24" s="14">
        <v>6651</v>
      </c>
      <c r="M24" s="14">
        <v>76626</v>
      </c>
      <c r="N24" s="14">
        <v>1732</v>
      </c>
      <c r="O24" s="14">
        <v>10372</v>
      </c>
      <c r="P24" s="14">
        <v>2208</v>
      </c>
      <c r="Q24" s="14">
        <v>43411</v>
      </c>
      <c r="R24" s="14">
        <v>-9682</v>
      </c>
      <c r="S24" s="14">
        <v>1693024</v>
      </c>
      <c r="T24" s="14">
        <v>1384912</v>
      </c>
      <c r="U24" s="14" t="s">
        <v>58</v>
      </c>
      <c r="V24" s="14" t="s">
        <v>42</v>
      </c>
      <c r="W24" s="14" t="s">
        <v>59</v>
      </c>
      <c r="X24" s="14">
        <v>1508670</v>
      </c>
      <c r="Y24" s="14">
        <v>783722</v>
      </c>
    </row>
    <row r="25" spans="2:25" ht="15" customHeight="1">
      <c r="B25" s="49" t="s">
        <v>49</v>
      </c>
      <c r="C25" s="49"/>
      <c r="D25" s="49"/>
      <c r="E25" s="8"/>
      <c r="F25" s="20" t="s">
        <v>37</v>
      </c>
      <c r="G25" s="14" t="s">
        <v>38</v>
      </c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40</v>
      </c>
      <c r="M25" s="14" t="s">
        <v>40</v>
      </c>
      <c r="N25" s="14" t="s">
        <v>42</v>
      </c>
      <c r="O25" s="14" t="s">
        <v>42</v>
      </c>
      <c r="P25" s="14" t="s">
        <v>42</v>
      </c>
      <c r="Q25" s="14" t="s">
        <v>40</v>
      </c>
      <c r="R25" s="14" t="s">
        <v>39</v>
      </c>
      <c r="S25" s="14" t="s">
        <v>39</v>
      </c>
      <c r="T25" s="14" t="s">
        <v>39</v>
      </c>
      <c r="U25" s="14" t="s">
        <v>40</v>
      </c>
      <c r="V25" s="14" t="s">
        <v>42</v>
      </c>
      <c r="W25" s="14" t="s">
        <v>42</v>
      </c>
      <c r="X25" s="14" t="s">
        <v>39</v>
      </c>
      <c r="Y25" s="14" t="s">
        <v>39</v>
      </c>
    </row>
    <row r="26" spans="2:25" ht="15" customHeight="1">
      <c r="B26" s="49" t="s">
        <v>50</v>
      </c>
      <c r="C26" s="49"/>
      <c r="D26" s="49"/>
      <c r="E26" s="8"/>
      <c r="F26" s="20">
        <v>26</v>
      </c>
      <c r="G26" s="14">
        <v>2140</v>
      </c>
      <c r="H26" s="14">
        <v>840907</v>
      </c>
      <c r="I26" s="14">
        <v>1427757</v>
      </c>
      <c r="J26" s="14">
        <v>1024165</v>
      </c>
      <c r="K26" s="14">
        <v>100052</v>
      </c>
      <c r="L26" s="14">
        <v>8751</v>
      </c>
      <c r="M26" s="14">
        <v>80056</v>
      </c>
      <c r="N26" s="14">
        <v>9879</v>
      </c>
      <c r="O26" s="14">
        <v>1366</v>
      </c>
      <c r="P26" s="14">
        <v>30904</v>
      </c>
      <c r="Q26" s="14">
        <v>126458</v>
      </c>
      <c r="R26" s="14">
        <v>-11901</v>
      </c>
      <c r="S26" s="14">
        <v>3359032</v>
      </c>
      <c r="T26" s="14">
        <v>2246358</v>
      </c>
      <c r="U26" s="14">
        <v>889372</v>
      </c>
      <c r="V26" s="14" t="s">
        <v>58</v>
      </c>
      <c r="W26" s="14">
        <v>62869</v>
      </c>
      <c r="X26" s="14">
        <v>3139507</v>
      </c>
      <c r="Y26" s="14">
        <v>1720922</v>
      </c>
    </row>
    <row r="27" spans="2:25" ht="26.25" customHeight="1">
      <c r="B27" s="49" t="s">
        <v>51</v>
      </c>
      <c r="C27" s="49"/>
      <c r="D27" s="49"/>
      <c r="E27" s="8"/>
      <c r="F27" s="20">
        <v>19</v>
      </c>
      <c r="G27" s="14">
        <v>7220</v>
      </c>
      <c r="H27" s="14">
        <v>4458741</v>
      </c>
      <c r="I27" s="14">
        <v>24573437</v>
      </c>
      <c r="J27" s="14">
        <v>4112665</v>
      </c>
      <c r="K27" s="14">
        <v>1176583</v>
      </c>
      <c r="L27" s="14">
        <v>424442</v>
      </c>
      <c r="M27" s="14">
        <v>580737</v>
      </c>
      <c r="N27" s="14">
        <v>149973</v>
      </c>
      <c r="O27" s="14">
        <v>21431</v>
      </c>
      <c r="P27" s="14">
        <v>75916</v>
      </c>
      <c r="Q27" s="14">
        <v>747530</v>
      </c>
      <c r="R27" s="14">
        <v>210504</v>
      </c>
      <c r="S27" s="14">
        <v>35677236</v>
      </c>
      <c r="T27" s="14">
        <v>35227035</v>
      </c>
      <c r="U27" s="14">
        <v>338087</v>
      </c>
      <c r="V27" s="14">
        <v>276</v>
      </c>
      <c r="W27" s="14" t="s">
        <v>57</v>
      </c>
      <c r="X27" s="14">
        <v>37341142</v>
      </c>
      <c r="Y27" s="14">
        <v>11718232</v>
      </c>
    </row>
    <row r="28" spans="2:25" ht="15" customHeight="1">
      <c r="B28" s="49" t="s">
        <v>52</v>
      </c>
      <c r="C28" s="49"/>
      <c r="D28" s="49"/>
      <c r="E28" s="8"/>
      <c r="F28" s="20">
        <v>5</v>
      </c>
      <c r="G28" s="14">
        <v>505</v>
      </c>
      <c r="H28" s="14">
        <v>268715</v>
      </c>
      <c r="I28" s="14">
        <v>799689</v>
      </c>
      <c r="J28" s="14">
        <v>522924</v>
      </c>
      <c r="K28" s="14">
        <v>27400</v>
      </c>
      <c r="L28" s="14">
        <v>4207</v>
      </c>
      <c r="M28" s="14">
        <v>20054</v>
      </c>
      <c r="N28" s="14">
        <v>3139</v>
      </c>
      <c r="O28" s="14" t="s">
        <v>42</v>
      </c>
      <c r="P28" s="14">
        <v>1368</v>
      </c>
      <c r="Q28" s="14">
        <v>38442</v>
      </c>
      <c r="R28" s="14">
        <v>975</v>
      </c>
      <c r="S28" s="14">
        <v>1426311</v>
      </c>
      <c r="T28" s="14">
        <v>1230500</v>
      </c>
      <c r="U28" s="14" t="s">
        <v>58</v>
      </c>
      <c r="V28" s="14" t="s">
        <v>42</v>
      </c>
      <c r="W28" s="14" t="s">
        <v>57</v>
      </c>
      <c r="X28" s="14">
        <v>1303436</v>
      </c>
      <c r="Y28" s="14">
        <v>608127</v>
      </c>
    </row>
    <row r="29" spans="2:25" ht="15" customHeight="1">
      <c r="B29" s="49" t="s">
        <v>53</v>
      </c>
      <c r="C29" s="49"/>
      <c r="D29" s="49"/>
      <c r="E29" s="8"/>
      <c r="F29" s="20">
        <v>2</v>
      </c>
      <c r="G29" s="14">
        <v>294</v>
      </c>
      <c r="H29" s="14" t="s">
        <v>57</v>
      </c>
      <c r="I29" s="14" t="s">
        <v>57</v>
      </c>
      <c r="J29" s="14" t="s">
        <v>57</v>
      </c>
      <c r="K29" s="14" t="s">
        <v>57</v>
      </c>
      <c r="L29" s="14" t="s">
        <v>57</v>
      </c>
      <c r="M29" s="14" t="s">
        <v>57</v>
      </c>
      <c r="N29" s="14" t="s">
        <v>57</v>
      </c>
      <c r="O29" s="14" t="s">
        <v>42</v>
      </c>
      <c r="P29" s="14" t="s">
        <v>58</v>
      </c>
      <c r="Q29" s="14" t="s">
        <v>58</v>
      </c>
      <c r="R29" s="14" t="s">
        <v>57</v>
      </c>
      <c r="S29" s="14" t="s">
        <v>57</v>
      </c>
      <c r="T29" s="14" t="s">
        <v>57</v>
      </c>
      <c r="U29" s="14" t="s">
        <v>40</v>
      </c>
      <c r="V29" s="14" t="s">
        <v>42</v>
      </c>
      <c r="W29" s="14" t="s">
        <v>89</v>
      </c>
      <c r="X29" s="14" t="s">
        <v>57</v>
      </c>
      <c r="Y29" s="14" t="s">
        <v>57</v>
      </c>
    </row>
    <row r="30" spans="2:25" ht="15" customHeight="1">
      <c r="B30" s="51" t="s">
        <v>79</v>
      </c>
      <c r="C30" s="49"/>
      <c r="D30" s="49"/>
      <c r="E30" s="8"/>
      <c r="F30" s="20">
        <v>14</v>
      </c>
      <c r="G30" s="14">
        <v>4501</v>
      </c>
      <c r="H30" s="14">
        <v>2521017</v>
      </c>
      <c r="I30" s="14">
        <v>14088910</v>
      </c>
      <c r="J30" s="14">
        <v>10860646</v>
      </c>
      <c r="K30" s="14">
        <v>2364974</v>
      </c>
      <c r="L30" s="14">
        <v>68268</v>
      </c>
      <c r="M30" s="14">
        <v>2098226</v>
      </c>
      <c r="N30" s="14">
        <v>198480</v>
      </c>
      <c r="O30" s="14" t="s">
        <v>42</v>
      </c>
      <c r="P30" s="14">
        <v>401923</v>
      </c>
      <c r="Q30" s="14">
        <v>3021638</v>
      </c>
      <c r="R30" s="14">
        <v>-462405</v>
      </c>
      <c r="S30" s="14">
        <v>30575743</v>
      </c>
      <c r="T30" s="14">
        <v>21471202</v>
      </c>
      <c r="U30" s="14">
        <v>2776982</v>
      </c>
      <c r="V30" s="14" t="s">
        <v>42</v>
      </c>
      <c r="W30" s="14">
        <v>6324317</v>
      </c>
      <c r="X30" s="14">
        <v>22870792</v>
      </c>
      <c r="Y30" s="14">
        <v>11513585</v>
      </c>
    </row>
    <row r="31" spans="2:25" ht="30.75" customHeight="1">
      <c r="B31" s="49" t="s">
        <v>54</v>
      </c>
      <c r="C31" s="49"/>
      <c r="D31" s="49"/>
      <c r="E31" s="8"/>
      <c r="F31" s="20">
        <v>16</v>
      </c>
      <c r="G31" s="14">
        <v>3121</v>
      </c>
      <c r="H31" s="14">
        <v>1883513</v>
      </c>
      <c r="I31" s="14">
        <v>14618510</v>
      </c>
      <c r="J31" s="14">
        <v>3499613</v>
      </c>
      <c r="K31" s="14">
        <v>840748</v>
      </c>
      <c r="L31" s="14">
        <v>75219</v>
      </c>
      <c r="M31" s="14">
        <v>584601</v>
      </c>
      <c r="N31" s="14">
        <v>180916</v>
      </c>
      <c r="O31" s="14">
        <v>12</v>
      </c>
      <c r="P31" s="14">
        <v>23866</v>
      </c>
      <c r="Q31" s="14">
        <v>704538</v>
      </c>
      <c r="R31" s="14">
        <v>124996</v>
      </c>
      <c r="S31" s="14">
        <v>21035395</v>
      </c>
      <c r="T31" s="14">
        <v>20827897</v>
      </c>
      <c r="U31" s="14">
        <v>171555</v>
      </c>
      <c r="V31" s="14" t="s">
        <v>42</v>
      </c>
      <c r="W31" s="14" t="s">
        <v>59</v>
      </c>
      <c r="X31" s="14">
        <v>21373557</v>
      </c>
      <c r="Y31" s="14">
        <v>5845535</v>
      </c>
    </row>
    <row r="32" spans="2:25" ht="26.25" customHeight="1">
      <c r="B32" s="51" t="s">
        <v>80</v>
      </c>
      <c r="C32" s="49"/>
      <c r="D32" s="49"/>
      <c r="E32" s="8"/>
      <c r="F32" s="20">
        <v>2</v>
      </c>
      <c r="G32" s="14">
        <v>105</v>
      </c>
      <c r="H32" s="14" t="s">
        <v>57</v>
      </c>
      <c r="I32" s="14" t="s">
        <v>57</v>
      </c>
      <c r="J32" s="14" t="s">
        <v>57</v>
      </c>
      <c r="K32" s="14" t="s">
        <v>57</v>
      </c>
      <c r="L32" s="14" t="s">
        <v>81</v>
      </c>
      <c r="M32" s="14" t="s">
        <v>58</v>
      </c>
      <c r="N32" s="14" t="s">
        <v>59</v>
      </c>
      <c r="O32" s="14" t="s">
        <v>89</v>
      </c>
      <c r="P32" s="14" t="s">
        <v>59</v>
      </c>
      <c r="Q32" s="14" t="s">
        <v>58</v>
      </c>
      <c r="R32" s="14" t="s">
        <v>39</v>
      </c>
      <c r="S32" s="14" t="s">
        <v>57</v>
      </c>
      <c r="T32" s="14" t="s">
        <v>57</v>
      </c>
      <c r="U32" s="14" t="s">
        <v>58</v>
      </c>
      <c r="V32" s="14" t="s">
        <v>42</v>
      </c>
      <c r="W32" s="14" t="s">
        <v>42</v>
      </c>
      <c r="X32" s="14" t="s">
        <v>57</v>
      </c>
      <c r="Y32" s="14" t="s">
        <v>57</v>
      </c>
    </row>
    <row r="33" spans="2:25" ht="30.75" customHeight="1">
      <c r="B33" s="49" t="s">
        <v>55</v>
      </c>
      <c r="C33" s="49"/>
      <c r="D33" s="49"/>
      <c r="E33" s="8"/>
      <c r="F33" s="20">
        <v>39</v>
      </c>
      <c r="G33" s="14">
        <v>5689</v>
      </c>
      <c r="H33" s="14">
        <v>2867119</v>
      </c>
      <c r="I33" s="14">
        <v>19484508</v>
      </c>
      <c r="J33" s="14">
        <v>7576639</v>
      </c>
      <c r="K33" s="14">
        <v>1625410</v>
      </c>
      <c r="L33" s="14">
        <v>489049</v>
      </c>
      <c r="M33" s="14">
        <v>829565</v>
      </c>
      <c r="N33" s="14">
        <v>227550</v>
      </c>
      <c r="O33" s="14">
        <v>79246</v>
      </c>
      <c r="P33" s="14">
        <v>145955</v>
      </c>
      <c r="Q33" s="14">
        <v>834059</v>
      </c>
      <c r="R33" s="14">
        <v>-41183</v>
      </c>
      <c r="S33" s="14">
        <v>24849450</v>
      </c>
      <c r="T33" s="14">
        <v>22095393</v>
      </c>
      <c r="U33" s="14">
        <v>2626216</v>
      </c>
      <c r="V33" s="14" t="s">
        <v>42</v>
      </c>
      <c r="W33" s="14">
        <v>74353</v>
      </c>
      <c r="X33" s="14">
        <v>27047901</v>
      </c>
      <c r="Y33" s="14">
        <v>7562984</v>
      </c>
    </row>
    <row r="34" spans="2:25" ht="15" customHeight="1">
      <c r="B34" s="49" t="s">
        <v>56</v>
      </c>
      <c r="C34" s="49"/>
      <c r="D34" s="49"/>
      <c r="E34" s="8"/>
      <c r="F34" s="20">
        <v>2</v>
      </c>
      <c r="G34" s="14">
        <v>232</v>
      </c>
      <c r="H34" s="14" t="s">
        <v>57</v>
      </c>
      <c r="I34" s="14" t="s">
        <v>57</v>
      </c>
      <c r="J34" s="14" t="s">
        <v>57</v>
      </c>
      <c r="K34" s="14" t="s">
        <v>57</v>
      </c>
      <c r="L34" s="14" t="s">
        <v>57</v>
      </c>
      <c r="M34" s="14" t="s">
        <v>57</v>
      </c>
      <c r="N34" s="14" t="s">
        <v>57</v>
      </c>
      <c r="O34" s="14" t="s">
        <v>59</v>
      </c>
      <c r="P34" s="14" t="s">
        <v>89</v>
      </c>
      <c r="Q34" s="14" t="s">
        <v>58</v>
      </c>
      <c r="R34" s="14" t="s">
        <v>58</v>
      </c>
      <c r="S34" s="14" t="s">
        <v>58</v>
      </c>
      <c r="T34" s="14" t="s">
        <v>57</v>
      </c>
      <c r="U34" s="14" t="s">
        <v>89</v>
      </c>
      <c r="V34" s="14" t="s">
        <v>42</v>
      </c>
      <c r="W34" s="14" t="s">
        <v>42</v>
      </c>
      <c r="X34" s="14" t="s">
        <v>57</v>
      </c>
      <c r="Y34" s="14" t="s">
        <v>57</v>
      </c>
    </row>
    <row r="35" spans="2:25" ht="15" customHeight="1">
      <c r="B35" s="2"/>
      <c r="C35" s="2"/>
      <c r="D35" s="2"/>
      <c r="E35" s="8"/>
      <c r="F35" s="25" t="s">
        <v>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ht="30.75" customHeight="1">
      <c r="B36" s="49" t="s">
        <v>6</v>
      </c>
      <c r="C36" s="49"/>
      <c r="D36" s="49"/>
      <c r="E36" s="8"/>
      <c r="F36" s="20">
        <v>252</v>
      </c>
      <c r="G36" s="14">
        <v>34442</v>
      </c>
      <c r="H36" s="14">
        <v>15222528</v>
      </c>
      <c r="I36" s="14">
        <v>85827241</v>
      </c>
      <c r="J36" s="14">
        <v>38382546</v>
      </c>
      <c r="K36" s="14">
        <v>7106222</v>
      </c>
      <c r="L36" s="14">
        <v>1288019</v>
      </c>
      <c r="M36" s="14">
        <v>4773665</v>
      </c>
      <c r="N36" s="14">
        <v>831814</v>
      </c>
      <c r="O36" s="14">
        <v>212724</v>
      </c>
      <c r="P36" s="14">
        <v>715146</v>
      </c>
      <c r="Q36" s="14">
        <v>6477430</v>
      </c>
      <c r="R36" s="14">
        <v>422266</v>
      </c>
      <c r="S36" s="14">
        <v>134515483</v>
      </c>
      <c r="T36" s="14">
        <v>119620262</v>
      </c>
      <c r="U36" s="14">
        <v>7458479</v>
      </c>
      <c r="V36" s="14">
        <v>461</v>
      </c>
      <c r="W36" s="14">
        <v>7436281</v>
      </c>
      <c r="X36" s="14">
        <v>130644871</v>
      </c>
      <c r="Y36" s="14">
        <v>44797831</v>
      </c>
    </row>
    <row r="37" spans="2:25" ht="16.5" customHeight="1">
      <c r="B37" s="49" t="s">
        <v>7</v>
      </c>
      <c r="C37" s="49"/>
      <c r="D37" s="49"/>
      <c r="E37" s="8"/>
      <c r="F37" s="20">
        <v>52</v>
      </c>
      <c r="G37" s="14">
        <v>5563</v>
      </c>
      <c r="H37" s="14">
        <v>1972049</v>
      </c>
      <c r="I37" s="14">
        <v>6610752</v>
      </c>
      <c r="J37" s="14">
        <v>4246255</v>
      </c>
      <c r="K37" s="14">
        <v>505942</v>
      </c>
      <c r="L37" s="14">
        <v>204187</v>
      </c>
      <c r="M37" s="14">
        <v>247938</v>
      </c>
      <c r="N37" s="14">
        <v>53587</v>
      </c>
      <c r="O37" s="14">
        <v>230</v>
      </c>
      <c r="P37" s="14">
        <v>139326</v>
      </c>
      <c r="Q37" s="14">
        <v>392924</v>
      </c>
      <c r="R37" s="14">
        <v>-65564</v>
      </c>
      <c r="S37" s="14">
        <v>12400688</v>
      </c>
      <c r="T37" s="14">
        <v>11608639</v>
      </c>
      <c r="U37" s="14">
        <v>352527</v>
      </c>
      <c r="V37" s="14" t="s">
        <v>42</v>
      </c>
      <c r="W37" s="14">
        <v>439522</v>
      </c>
      <c r="X37" s="14">
        <v>11841062</v>
      </c>
      <c r="Y37" s="14">
        <v>5062433</v>
      </c>
    </row>
    <row r="38" spans="2:25" ht="26.25" customHeight="1">
      <c r="B38" s="49" t="s">
        <v>8</v>
      </c>
      <c r="C38" s="49"/>
      <c r="D38" s="49"/>
      <c r="E38" s="8"/>
      <c r="F38" s="20">
        <v>48</v>
      </c>
      <c r="G38" s="14">
        <v>10711</v>
      </c>
      <c r="H38" s="14">
        <v>6282366</v>
      </c>
      <c r="I38" s="14">
        <v>39276951</v>
      </c>
      <c r="J38" s="14">
        <v>8302508</v>
      </c>
      <c r="K38" s="14">
        <v>1967366</v>
      </c>
      <c r="L38" s="14">
        <v>347390</v>
      </c>
      <c r="M38" s="14">
        <v>1304593</v>
      </c>
      <c r="N38" s="14">
        <v>308066</v>
      </c>
      <c r="O38" s="14">
        <v>7317</v>
      </c>
      <c r="P38" s="14">
        <v>42943</v>
      </c>
      <c r="Q38" s="14">
        <v>1533409</v>
      </c>
      <c r="R38" s="14">
        <v>343090</v>
      </c>
      <c r="S38" s="14">
        <v>55928177</v>
      </c>
      <c r="T38" s="14">
        <v>54131802</v>
      </c>
      <c r="U38" s="14">
        <v>1523721</v>
      </c>
      <c r="V38" s="14" t="s">
        <v>42</v>
      </c>
      <c r="W38" s="14">
        <v>272654</v>
      </c>
      <c r="X38" s="14">
        <v>57847990</v>
      </c>
      <c r="Y38" s="14">
        <v>16727209</v>
      </c>
    </row>
    <row r="39" spans="2:25" ht="26.25" customHeight="1">
      <c r="B39" s="49" t="s">
        <v>9</v>
      </c>
      <c r="C39" s="49"/>
      <c r="D39" s="49"/>
      <c r="E39" s="8"/>
      <c r="F39" s="20">
        <v>39</v>
      </c>
      <c r="G39" s="14">
        <v>4498</v>
      </c>
      <c r="H39" s="14">
        <v>1746735</v>
      </c>
      <c r="I39" s="14">
        <v>9184984</v>
      </c>
      <c r="J39" s="14">
        <v>4690443</v>
      </c>
      <c r="K39" s="14">
        <v>1186587</v>
      </c>
      <c r="L39" s="14">
        <v>452900</v>
      </c>
      <c r="M39" s="14">
        <v>501508</v>
      </c>
      <c r="N39" s="14">
        <v>209823</v>
      </c>
      <c r="O39" s="14">
        <v>22356</v>
      </c>
      <c r="P39" s="14">
        <v>140855</v>
      </c>
      <c r="Q39" s="14">
        <v>452933</v>
      </c>
      <c r="R39" s="14">
        <v>-9029</v>
      </c>
      <c r="S39" s="14">
        <v>12687437</v>
      </c>
      <c r="T39" s="14">
        <v>12022320</v>
      </c>
      <c r="U39" s="14">
        <v>447779</v>
      </c>
      <c r="V39" s="14" t="s">
        <v>42</v>
      </c>
      <c r="W39" s="14">
        <v>217338</v>
      </c>
      <c r="X39" s="14">
        <v>13848211</v>
      </c>
      <c r="Y39" s="14">
        <v>4605150</v>
      </c>
    </row>
    <row r="40" spans="2:25" ht="15" customHeight="1">
      <c r="B40" s="49" t="s">
        <v>10</v>
      </c>
      <c r="C40" s="49"/>
      <c r="D40" s="49"/>
      <c r="E40" s="8"/>
      <c r="F40" s="20">
        <v>18</v>
      </c>
      <c r="G40" s="14">
        <v>1536</v>
      </c>
      <c r="H40" s="14">
        <v>395238</v>
      </c>
      <c r="I40" s="14">
        <v>1081554</v>
      </c>
      <c r="J40" s="14">
        <v>547132</v>
      </c>
      <c r="K40" s="14">
        <v>32378</v>
      </c>
      <c r="L40" s="14">
        <v>20161</v>
      </c>
      <c r="M40" s="14">
        <v>7919</v>
      </c>
      <c r="N40" s="14">
        <v>3280</v>
      </c>
      <c r="O40" s="14">
        <v>1018</v>
      </c>
      <c r="P40" s="14">
        <v>42695</v>
      </c>
      <c r="Q40" s="14">
        <v>40463</v>
      </c>
      <c r="R40" s="14">
        <v>57</v>
      </c>
      <c r="S40" s="14">
        <v>1824228</v>
      </c>
      <c r="T40" s="14">
        <v>1646484</v>
      </c>
      <c r="U40" s="14">
        <v>177380</v>
      </c>
      <c r="V40" s="14">
        <v>276</v>
      </c>
      <c r="W40" s="14">
        <v>88</v>
      </c>
      <c r="X40" s="14">
        <v>1814779</v>
      </c>
      <c r="Y40" s="14">
        <v>659281</v>
      </c>
    </row>
    <row r="41" spans="2:25" ht="15" customHeight="1">
      <c r="B41" s="49" t="s">
        <v>11</v>
      </c>
      <c r="C41" s="49"/>
      <c r="D41" s="49"/>
      <c r="E41" s="8"/>
      <c r="F41" s="20">
        <v>59</v>
      </c>
      <c r="G41" s="14">
        <v>8351</v>
      </c>
      <c r="H41" s="14">
        <v>3325260</v>
      </c>
      <c r="I41" s="14">
        <v>19442107</v>
      </c>
      <c r="J41" s="14">
        <v>11846746</v>
      </c>
      <c r="K41" s="14">
        <v>1061684</v>
      </c>
      <c r="L41" s="14">
        <v>240858</v>
      </c>
      <c r="M41" s="14">
        <v>556788</v>
      </c>
      <c r="N41" s="14">
        <v>234609</v>
      </c>
      <c r="O41" s="14">
        <v>29429</v>
      </c>
      <c r="P41" s="14">
        <v>392541</v>
      </c>
      <c r="Q41" s="14">
        <v>1829618</v>
      </c>
      <c r="R41" s="14">
        <v>591527</v>
      </c>
      <c r="S41" s="14">
        <v>39332983</v>
      </c>
      <c r="T41" s="14">
        <v>29415354</v>
      </c>
      <c r="U41" s="14">
        <v>3558494</v>
      </c>
      <c r="V41" s="14">
        <v>185</v>
      </c>
      <c r="W41" s="14">
        <v>6358950</v>
      </c>
      <c r="X41" s="14">
        <v>31838158</v>
      </c>
      <c r="Y41" s="14">
        <v>16116252</v>
      </c>
    </row>
    <row r="42" spans="2:25" ht="15" customHeight="1">
      <c r="B42" s="49" t="s">
        <v>12</v>
      </c>
      <c r="C42" s="49"/>
      <c r="D42" s="49"/>
      <c r="E42" s="8"/>
      <c r="F42" s="20">
        <v>26</v>
      </c>
      <c r="G42" s="14">
        <v>3361</v>
      </c>
      <c r="H42" s="14">
        <v>1454077</v>
      </c>
      <c r="I42" s="14">
        <v>3324709</v>
      </c>
      <c r="J42" s="14">
        <v>7081789</v>
      </c>
      <c r="K42" s="14">
        <v>2172421</v>
      </c>
      <c r="L42" s="14">
        <v>86185</v>
      </c>
      <c r="M42" s="14">
        <v>1997813</v>
      </c>
      <c r="N42" s="14">
        <v>17151</v>
      </c>
      <c r="O42" s="14">
        <v>71272</v>
      </c>
      <c r="P42" s="14">
        <v>78649</v>
      </c>
      <c r="Q42" s="14">
        <v>1983280</v>
      </c>
      <c r="R42" s="14">
        <v>-423736</v>
      </c>
      <c r="S42" s="14">
        <v>5952872</v>
      </c>
      <c r="T42" s="14">
        <v>5485551</v>
      </c>
      <c r="U42" s="14">
        <v>250331</v>
      </c>
      <c r="V42" s="14" t="s">
        <v>42</v>
      </c>
      <c r="W42" s="14">
        <v>216990</v>
      </c>
      <c r="X42" s="14">
        <v>5780746</v>
      </c>
      <c r="Y42" s="14">
        <v>702541</v>
      </c>
    </row>
    <row r="43" spans="2:25" ht="15" customHeight="1">
      <c r="B43" s="49" t="s">
        <v>13</v>
      </c>
      <c r="C43" s="49"/>
      <c r="D43" s="49"/>
      <c r="E43" s="8"/>
      <c r="F43" s="20">
        <v>5</v>
      </c>
      <c r="G43" s="14">
        <v>297</v>
      </c>
      <c r="H43" s="14" t="s">
        <v>57</v>
      </c>
      <c r="I43" s="14" t="s">
        <v>57</v>
      </c>
      <c r="J43" s="14" t="s">
        <v>57</v>
      </c>
      <c r="K43" s="14" t="s">
        <v>57</v>
      </c>
      <c r="L43" s="14" t="s">
        <v>57</v>
      </c>
      <c r="M43" s="14" t="s">
        <v>57</v>
      </c>
      <c r="N43" s="14" t="s">
        <v>41</v>
      </c>
      <c r="O43" s="14" t="s">
        <v>42</v>
      </c>
      <c r="P43" s="14" t="s">
        <v>89</v>
      </c>
      <c r="Q43" s="14" t="s">
        <v>58</v>
      </c>
      <c r="R43" s="14" t="s">
        <v>39</v>
      </c>
      <c r="S43" s="14" t="s">
        <v>58</v>
      </c>
      <c r="T43" s="14" t="s">
        <v>58</v>
      </c>
      <c r="U43" s="14" t="s">
        <v>58</v>
      </c>
      <c r="V43" s="14" t="s">
        <v>42</v>
      </c>
      <c r="W43" s="14" t="s">
        <v>69</v>
      </c>
      <c r="X43" s="14" t="s">
        <v>58</v>
      </c>
      <c r="Y43" s="14" t="s">
        <v>58</v>
      </c>
    </row>
    <row r="44" spans="2:25" ht="15" customHeight="1">
      <c r="B44" s="49" t="s">
        <v>14</v>
      </c>
      <c r="C44" s="49"/>
      <c r="D44" s="49"/>
      <c r="E44" s="8"/>
      <c r="F44" s="20">
        <v>14</v>
      </c>
      <c r="G44" s="14">
        <v>1395</v>
      </c>
      <c r="H44" s="14">
        <v>476817</v>
      </c>
      <c r="I44" s="14">
        <v>1662360</v>
      </c>
      <c r="J44" s="14">
        <v>1224114</v>
      </c>
      <c r="K44" s="14">
        <v>185867</v>
      </c>
      <c r="L44" s="14">
        <v>34800</v>
      </c>
      <c r="M44" s="14">
        <v>132027</v>
      </c>
      <c r="N44" s="14">
        <v>13245</v>
      </c>
      <c r="O44" s="14">
        <v>5795</v>
      </c>
      <c r="P44" s="14">
        <v>11859</v>
      </c>
      <c r="Q44" s="14">
        <v>184760</v>
      </c>
      <c r="R44" s="14">
        <v>-48511</v>
      </c>
      <c r="S44" s="14">
        <v>3223900</v>
      </c>
      <c r="T44" s="14">
        <v>1984207</v>
      </c>
      <c r="U44" s="14">
        <v>888547</v>
      </c>
      <c r="V44" s="14" t="s">
        <v>42</v>
      </c>
      <c r="W44" s="14">
        <v>351146</v>
      </c>
      <c r="X44" s="14">
        <v>2742799</v>
      </c>
      <c r="Y44" s="14">
        <v>1184420</v>
      </c>
    </row>
    <row r="45" spans="2:25" ht="15" customHeight="1">
      <c r="B45" s="49" t="s">
        <v>26</v>
      </c>
      <c r="C45" s="49"/>
      <c r="D45" s="49"/>
      <c r="E45" s="8"/>
      <c r="F45" s="20" t="s">
        <v>37</v>
      </c>
      <c r="G45" s="14" t="s">
        <v>38</v>
      </c>
      <c r="H45" s="14" t="s">
        <v>39</v>
      </c>
      <c r="I45" s="14" t="s">
        <v>39</v>
      </c>
      <c r="J45" s="14" t="s">
        <v>39</v>
      </c>
      <c r="K45" s="14" t="s">
        <v>39</v>
      </c>
      <c r="L45" s="14" t="s">
        <v>40</v>
      </c>
      <c r="M45" s="14" t="s">
        <v>40</v>
      </c>
      <c r="N45" s="14" t="s">
        <v>41</v>
      </c>
      <c r="O45" s="14" t="s">
        <v>42</v>
      </c>
      <c r="P45" s="14" t="s">
        <v>42</v>
      </c>
      <c r="Q45" s="14" t="s">
        <v>40</v>
      </c>
      <c r="R45" s="14" t="s">
        <v>39</v>
      </c>
      <c r="S45" s="14" t="s">
        <v>39</v>
      </c>
      <c r="T45" s="14" t="s">
        <v>39</v>
      </c>
      <c r="U45" s="14" t="s">
        <v>40</v>
      </c>
      <c r="V45" s="14" t="s">
        <v>42</v>
      </c>
      <c r="W45" s="14" t="s">
        <v>69</v>
      </c>
      <c r="X45" s="14" t="s">
        <v>39</v>
      </c>
      <c r="Y45" s="14" t="s">
        <v>39</v>
      </c>
    </row>
    <row r="46" spans="2:25" ht="15" customHeight="1">
      <c r="B46" s="49" t="s">
        <v>27</v>
      </c>
      <c r="C46" s="49"/>
      <c r="D46" s="49"/>
      <c r="E46" s="8"/>
      <c r="F46" s="20">
        <v>6</v>
      </c>
      <c r="G46" s="14">
        <v>314</v>
      </c>
      <c r="H46" s="14">
        <v>66506</v>
      </c>
      <c r="I46" s="14">
        <v>103451</v>
      </c>
      <c r="J46" s="14">
        <v>119377</v>
      </c>
      <c r="K46" s="14">
        <v>5505</v>
      </c>
      <c r="L46" s="14">
        <v>69</v>
      </c>
      <c r="M46" s="14">
        <v>4184</v>
      </c>
      <c r="N46" s="14">
        <v>548</v>
      </c>
      <c r="O46" s="14">
        <v>704</v>
      </c>
      <c r="P46" s="14">
        <v>213</v>
      </c>
      <c r="Q46" s="14">
        <v>7093</v>
      </c>
      <c r="R46" s="14" t="s">
        <v>39</v>
      </c>
      <c r="S46" s="14">
        <v>413609</v>
      </c>
      <c r="T46" s="14">
        <v>380064</v>
      </c>
      <c r="U46" s="14">
        <v>31534</v>
      </c>
      <c r="V46" s="14" t="s">
        <v>42</v>
      </c>
      <c r="W46" s="14">
        <v>2011</v>
      </c>
      <c r="X46" s="14">
        <v>416871</v>
      </c>
      <c r="Y46" s="14">
        <v>240406</v>
      </c>
    </row>
    <row r="47" spans="2:25" ht="15" customHeight="1">
      <c r="B47" s="49" t="s">
        <v>28</v>
      </c>
      <c r="C47" s="49"/>
      <c r="D47" s="49"/>
      <c r="E47" s="8"/>
      <c r="F47" s="20">
        <v>2</v>
      </c>
      <c r="G47" s="14">
        <v>129</v>
      </c>
      <c r="H47" s="14" t="s">
        <v>57</v>
      </c>
      <c r="I47" s="14" t="s">
        <v>57</v>
      </c>
      <c r="J47" s="14" t="s">
        <v>57</v>
      </c>
      <c r="K47" s="14" t="s">
        <v>57</v>
      </c>
      <c r="L47" s="14" t="s">
        <v>40</v>
      </c>
      <c r="M47" s="14" t="s">
        <v>57</v>
      </c>
      <c r="N47" s="14" t="s">
        <v>57</v>
      </c>
      <c r="O47" s="14" t="s">
        <v>42</v>
      </c>
      <c r="P47" s="14" t="s">
        <v>58</v>
      </c>
      <c r="Q47" s="14" t="s">
        <v>58</v>
      </c>
      <c r="R47" s="14" t="s">
        <v>39</v>
      </c>
      <c r="S47" s="14" t="s">
        <v>58</v>
      </c>
      <c r="T47" s="14" t="s">
        <v>58</v>
      </c>
      <c r="U47" s="14" t="s">
        <v>89</v>
      </c>
      <c r="V47" s="14" t="s">
        <v>42</v>
      </c>
      <c r="W47" s="14" t="s">
        <v>69</v>
      </c>
      <c r="X47" s="14" t="s">
        <v>58</v>
      </c>
      <c r="Y47" s="14" t="s">
        <v>58</v>
      </c>
    </row>
    <row r="48" spans="2:25" ht="15" customHeight="1">
      <c r="B48" s="49" t="s">
        <v>29</v>
      </c>
      <c r="C48" s="49"/>
      <c r="D48" s="49"/>
      <c r="E48" s="8"/>
      <c r="F48" s="20">
        <v>12</v>
      </c>
      <c r="G48" s="14">
        <v>1880</v>
      </c>
      <c r="H48" s="14">
        <v>949760</v>
      </c>
      <c r="I48" s="14">
        <v>10065918</v>
      </c>
      <c r="J48" s="14">
        <v>3820857</v>
      </c>
      <c r="K48" s="14">
        <v>442202</v>
      </c>
      <c r="L48" s="14">
        <v>90356</v>
      </c>
      <c r="M48" s="14">
        <v>248749</v>
      </c>
      <c r="N48" s="14">
        <v>28271</v>
      </c>
      <c r="O48" s="14">
        <v>74826</v>
      </c>
      <c r="P48" s="14">
        <v>1371</v>
      </c>
      <c r="Q48" s="14">
        <v>372853</v>
      </c>
      <c r="R48" s="14">
        <v>-31132</v>
      </c>
      <c r="S48" s="14">
        <v>12201743</v>
      </c>
      <c r="T48" s="14">
        <v>11819220</v>
      </c>
      <c r="U48" s="14" t="s">
        <v>58</v>
      </c>
      <c r="V48" s="14" t="s">
        <v>42</v>
      </c>
      <c r="W48" s="14" t="s">
        <v>57</v>
      </c>
      <c r="X48" s="14">
        <v>13421760</v>
      </c>
      <c r="Y48" s="14">
        <v>3435672</v>
      </c>
    </row>
    <row r="49" spans="2:25" ht="15" customHeight="1">
      <c r="B49" s="49" t="s">
        <v>30</v>
      </c>
      <c r="C49" s="49"/>
      <c r="D49" s="49"/>
      <c r="E49" s="8"/>
      <c r="F49" s="20">
        <v>17</v>
      </c>
      <c r="G49" s="14">
        <v>1555</v>
      </c>
      <c r="H49" s="14">
        <v>353137</v>
      </c>
      <c r="I49" s="14">
        <v>1034724</v>
      </c>
      <c r="J49" s="14">
        <v>516524</v>
      </c>
      <c r="K49" s="14">
        <v>49781</v>
      </c>
      <c r="L49" s="14">
        <v>15190</v>
      </c>
      <c r="M49" s="14">
        <v>18531</v>
      </c>
      <c r="N49" s="14">
        <v>16053</v>
      </c>
      <c r="O49" s="14">
        <v>7</v>
      </c>
      <c r="P49" s="14">
        <v>3626</v>
      </c>
      <c r="Q49" s="14">
        <v>50638</v>
      </c>
      <c r="R49" s="14" t="s">
        <v>89</v>
      </c>
      <c r="S49" s="14">
        <v>1896292</v>
      </c>
      <c r="T49" s="14">
        <v>1799672</v>
      </c>
      <c r="U49" s="14">
        <v>91302</v>
      </c>
      <c r="V49" s="14" t="s">
        <v>42</v>
      </c>
      <c r="W49" s="14">
        <v>5318</v>
      </c>
      <c r="X49" s="14">
        <v>1931705</v>
      </c>
      <c r="Y49" s="14">
        <v>812557</v>
      </c>
    </row>
    <row r="50" spans="2:25" ht="15" customHeight="1">
      <c r="B50" s="49" t="s">
        <v>32</v>
      </c>
      <c r="C50" s="49"/>
      <c r="D50" s="49"/>
      <c r="E50" s="8"/>
      <c r="F50" s="20">
        <v>6</v>
      </c>
      <c r="G50" s="14">
        <v>415</v>
      </c>
      <c r="H50" s="14">
        <v>89339</v>
      </c>
      <c r="I50" s="14">
        <v>434713</v>
      </c>
      <c r="J50" s="14">
        <v>137469</v>
      </c>
      <c r="K50" s="14">
        <v>926</v>
      </c>
      <c r="L50" s="14" t="s">
        <v>57</v>
      </c>
      <c r="M50" s="14">
        <v>364</v>
      </c>
      <c r="N50" s="14" t="s">
        <v>57</v>
      </c>
      <c r="O50" s="14" t="s">
        <v>89</v>
      </c>
      <c r="P50" s="14" t="s">
        <v>58</v>
      </c>
      <c r="Q50" s="14">
        <v>12822</v>
      </c>
      <c r="R50" s="14" t="s">
        <v>39</v>
      </c>
      <c r="S50" s="14">
        <v>657574</v>
      </c>
      <c r="T50" s="14">
        <v>576015</v>
      </c>
      <c r="U50" s="14" t="s">
        <v>58</v>
      </c>
      <c r="V50" s="14" t="s">
        <v>42</v>
      </c>
      <c r="W50" s="14" t="s">
        <v>57</v>
      </c>
      <c r="X50" s="14">
        <v>601903</v>
      </c>
      <c r="Y50" s="14">
        <v>148378</v>
      </c>
    </row>
    <row r="51" spans="2:25" ht="15" customHeight="1">
      <c r="B51" s="49" t="s">
        <v>15</v>
      </c>
      <c r="C51" s="49"/>
      <c r="D51" s="49"/>
      <c r="E51" s="8"/>
      <c r="F51" s="20">
        <v>20</v>
      </c>
      <c r="G51" s="14">
        <v>2404</v>
      </c>
      <c r="H51" s="14">
        <v>1088377</v>
      </c>
      <c r="I51" s="14">
        <v>3277329</v>
      </c>
      <c r="J51" s="14">
        <v>841752</v>
      </c>
      <c r="K51" s="14">
        <v>279391</v>
      </c>
      <c r="L51" s="14">
        <v>163531</v>
      </c>
      <c r="M51" s="14">
        <v>79317</v>
      </c>
      <c r="N51" s="14">
        <v>36543</v>
      </c>
      <c r="O51" s="14" t="s">
        <v>89</v>
      </c>
      <c r="P51" s="14">
        <v>18412</v>
      </c>
      <c r="Q51" s="14">
        <v>103814</v>
      </c>
      <c r="R51" s="14">
        <v>-4291</v>
      </c>
      <c r="S51" s="14">
        <v>6085646</v>
      </c>
      <c r="T51" s="14">
        <v>5606573</v>
      </c>
      <c r="U51" s="14">
        <v>198585</v>
      </c>
      <c r="V51" s="14" t="s">
        <v>42</v>
      </c>
      <c r="W51" s="14">
        <v>280488</v>
      </c>
      <c r="X51" s="14">
        <v>5766150</v>
      </c>
      <c r="Y51" s="14">
        <v>2591559</v>
      </c>
    </row>
    <row r="52" spans="1:25" ht="26.25" customHeight="1">
      <c r="A52" s="7"/>
      <c r="B52" s="49" t="s">
        <v>16</v>
      </c>
      <c r="C52" s="49"/>
      <c r="D52" s="49"/>
      <c r="E52" s="8"/>
      <c r="F52" s="20">
        <v>24</v>
      </c>
      <c r="G52" s="14">
        <v>2218</v>
      </c>
      <c r="H52" s="14">
        <v>557513</v>
      </c>
      <c r="I52" s="14">
        <v>2152034</v>
      </c>
      <c r="J52" s="14">
        <v>1946323</v>
      </c>
      <c r="K52" s="14">
        <v>198157</v>
      </c>
      <c r="L52" s="14">
        <v>38785</v>
      </c>
      <c r="M52" s="14">
        <v>146882</v>
      </c>
      <c r="N52" s="14">
        <v>12260</v>
      </c>
      <c r="O52" s="14">
        <v>230</v>
      </c>
      <c r="P52" s="14">
        <v>118398</v>
      </c>
      <c r="Q52" s="14">
        <v>125809</v>
      </c>
      <c r="R52" s="14">
        <v>-61183</v>
      </c>
      <c r="S52" s="14">
        <v>3654668</v>
      </c>
      <c r="T52" s="14">
        <v>3497558</v>
      </c>
      <c r="U52" s="14">
        <v>101135</v>
      </c>
      <c r="V52" s="14" t="s">
        <v>42</v>
      </c>
      <c r="W52" s="14">
        <v>55975</v>
      </c>
      <c r="X52" s="14">
        <v>3540696</v>
      </c>
      <c r="Y52" s="14">
        <v>1246277</v>
      </c>
    </row>
    <row r="53" spans="1:25" ht="15" customHeight="1">
      <c r="A53" s="7"/>
      <c r="B53" s="52" t="s">
        <v>17</v>
      </c>
      <c r="C53" s="52"/>
      <c r="D53" s="52"/>
      <c r="E53" s="8"/>
      <c r="F53" s="20">
        <v>8</v>
      </c>
      <c r="G53" s="14">
        <v>941</v>
      </c>
      <c r="H53" s="14">
        <v>326159</v>
      </c>
      <c r="I53" s="14">
        <v>1181389</v>
      </c>
      <c r="J53" s="14">
        <v>1458180</v>
      </c>
      <c r="K53" s="14">
        <v>28394</v>
      </c>
      <c r="L53" s="14">
        <v>1871</v>
      </c>
      <c r="M53" s="14">
        <v>21739</v>
      </c>
      <c r="N53" s="14">
        <v>4784</v>
      </c>
      <c r="O53" s="14" t="s">
        <v>89</v>
      </c>
      <c r="P53" s="14">
        <v>2516</v>
      </c>
      <c r="Q53" s="14">
        <v>163301</v>
      </c>
      <c r="R53" s="14">
        <v>-90</v>
      </c>
      <c r="S53" s="14">
        <v>2660374</v>
      </c>
      <c r="T53" s="14">
        <v>2504508</v>
      </c>
      <c r="U53" s="14">
        <v>52807</v>
      </c>
      <c r="V53" s="14" t="s">
        <v>42</v>
      </c>
      <c r="W53" s="14">
        <v>103059</v>
      </c>
      <c r="X53" s="14">
        <v>2534216</v>
      </c>
      <c r="Y53" s="14">
        <v>1224597</v>
      </c>
    </row>
    <row r="54" spans="1:25" ht="15" customHeight="1">
      <c r="A54" s="7"/>
      <c r="B54" s="52" t="s">
        <v>82</v>
      </c>
      <c r="C54" s="52"/>
      <c r="D54" s="52"/>
      <c r="E54" s="8"/>
      <c r="F54" s="20" t="s">
        <v>37</v>
      </c>
      <c r="G54" s="14" t="s">
        <v>38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40</v>
      </c>
      <c r="M54" s="14" t="s">
        <v>40</v>
      </c>
      <c r="N54" s="14" t="s">
        <v>41</v>
      </c>
      <c r="O54" s="14" t="s">
        <v>42</v>
      </c>
      <c r="P54" s="14" t="s">
        <v>42</v>
      </c>
      <c r="Q54" s="14" t="s">
        <v>40</v>
      </c>
      <c r="R54" s="14" t="s">
        <v>39</v>
      </c>
      <c r="S54" s="14" t="s">
        <v>39</v>
      </c>
      <c r="T54" s="14" t="s">
        <v>39</v>
      </c>
      <c r="U54" s="14" t="s">
        <v>40</v>
      </c>
      <c r="V54" s="14" t="s">
        <v>42</v>
      </c>
      <c r="W54" s="14" t="s">
        <v>69</v>
      </c>
      <c r="X54" s="14" t="s">
        <v>39</v>
      </c>
      <c r="Y54" s="14" t="s">
        <v>39</v>
      </c>
    </row>
    <row r="55" spans="1:25" ht="15" customHeight="1" thickBot="1">
      <c r="A55" s="15"/>
      <c r="B55" s="50"/>
      <c r="C55" s="50"/>
      <c r="D55" s="50"/>
      <c r="E55" s="16"/>
      <c r="F55" s="2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2:25" ht="15" customHeight="1">
      <c r="B56" s="2" t="s">
        <v>34</v>
      </c>
      <c r="C56" s="2"/>
      <c r="D56" s="2"/>
      <c r="E56" s="2"/>
      <c r="F56" s="6"/>
      <c r="G56" s="2"/>
      <c r="H56" s="2"/>
      <c r="I56" s="2"/>
      <c r="J56" s="14"/>
      <c r="K56" s="14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11" ht="15" customHeight="1">
      <c r="B57" s="2" t="s">
        <v>83</v>
      </c>
      <c r="C57" s="2"/>
      <c r="D57" s="2"/>
      <c r="F57" s="7"/>
      <c r="J57" s="6"/>
      <c r="K57" s="6"/>
    </row>
    <row r="58" spans="2:6" ht="14.25">
      <c r="B58" s="2"/>
      <c r="C58" s="2"/>
      <c r="D58" s="2"/>
      <c r="F58" s="7"/>
    </row>
    <row r="59" ht="14.25">
      <c r="F59" s="7"/>
    </row>
    <row r="60" spans="2:14" ht="14.25">
      <c r="B60" s="19"/>
      <c r="C60" s="19"/>
      <c r="D60" s="19"/>
      <c r="F60" s="7"/>
      <c r="G60" s="7"/>
      <c r="H60" s="7"/>
      <c r="I60" s="7"/>
      <c r="J60" s="7"/>
      <c r="K60" s="7"/>
      <c r="L60" s="7"/>
      <c r="M60" s="7"/>
      <c r="N60" s="7"/>
    </row>
    <row r="61" spans="2:14" ht="14.25">
      <c r="B61" s="19"/>
      <c r="C61" s="19"/>
      <c r="D61" s="19"/>
      <c r="F61" s="7"/>
      <c r="G61" s="7"/>
      <c r="H61" s="7"/>
      <c r="I61" s="7"/>
      <c r="J61" s="7"/>
      <c r="K61" s="7"/>
      <c r="L61" s="7"/>
      <c r="M61" s="7"/>
      <c r="N61" s="7"/>
    </row>
    <row r="62" spans="2:14" ht="14.25">
      <c r="B62" s="19"/>
      <c r="C62" s="19"/>
      <c r="D62" s="19"/>
      <c r="F62" s="7"/>
      <c r="G62" s="7"/>
      <c r="H62" s="7"/>
      <c r="I62" s="7"/>
      <c r="J62" s="7"/>
      <c r="K62" s="7"/>
      <c r="L62" s="7"/>
      <c r="M62" s="7"/>
      <c r="N62" s="7"/>
    </row>
    <row r="63" spans="6:14" ht="14.25">
      <c r="F63" s="7"/>
      <c r="G63" s="7"/>
      <c r="H63" s="7"/>
      <c r="I63" s="7"/>
      <c r="J63" s="7"/>
      <c r="K63" s="7"/>
      <c r="L63" s="7"/>
      <c r="M63" s="7"/>
      <c r="N63" s="7"/>
    </row>
    <row r="64" spans="2:14" ht="14.25">
      <c r="B64" s="19"/>
      <c r="C64" s="19"/>
      <c r="D64" s="19"/>
      <c r="F64" s="7"/>
      <c r="G64" s="7"/>
      <c r="H64" s="7"/>
      <c r="I64" s="7"/>
      <c r="J64" s="7"/>
      <c r="K64" s="7"/>
      <c r="L64" s="7"/>
      <c r="M64" s="7"/>
      <c r="N64" s="7"/>
    </row>
    <row r="65" ht="14.25">
      <c r="F65" s="7"/>
    </row>
    <row r="66" ht="14.25">
      <c r="F66" s="7"/>
    </row>
    <row r="67" ht="14.25">
      <c r="F67" s="7"/>
    </row>
    <row r="68" ht="14.25">
      <c r="F68" s="7"/>
    </row>
    <row r="69" ht="14.25">
      <c r="F69" s="7"/>
    </row>
    <row r="70" ht="14.25">
      <c r="F70" s="7"/>
    </row>
    <row r="71" ht="14.25">
      <c r="F71" s="7"/>
    </row>
    <row r="72" ht="14.25">
      <c r="F72" s="7"/>
    </row>
    <row r="73" ht="14.25">
      <c r="F73" s="7"/>
    </row>
    <row r="74" ht="14.25">
      <c r="F74" s="7"/>
    </row>
    <row r="75" ht="14.25">
      <c r="F75" s="7"/>
    </row>
    <row r="76" ht="14.25">
      <c r="F76" s="7"/>
    </row>
    <row r="77" ht="14.25">
      <c r="F77" s="7"/>
    </row>
    <row r="78" ht="14.25">
      <c r="F78" s="7"/>
    </row>
    <row r="79" ht="14.25">
      <c r="F79" s="7"/>
    </row>
    <row r="80" ht="14.25">
      <c r="F80" s="7"/>
    </row>
    <row r="81" ht="14.25">
      <c r="F81" s="7"/>
    </row>
  </sheetData>
  <mergeCells count="66">
    <mergeCell ref="B36:D36"/>
    <mergeCell ref="A1:N1"/>
    <mergeCell ref="F3:F5"/>
    <mergeCell ref="G3:G5"/>
    <mergeCell ref="H3:H5"/>
    <mergeCell ref="I3:I5"/>
    <mergeCell ref="B19:D19"/>
    <mergeCell ref="K4:N4"/>
    <mergeCell ref="J3:N3"/>
    <mergeCell ref="J4:J5"/>
    <mergeCell ref="B15:D15"/>
    <mergeCell ref="B3:D5"/>
    <mergeCell ref="B14:D14"/>
    <mergeCell ref="B13:D13"/>
    <mergeCell ref="B12:D12"/>
    <mergeCell ref="B11:D11"/>
    <mergeCell ref="B18:D18"/>
    <mergeCell ref="B22:D22"/>
    <mergeCell ref="B21:D21"/>
    <mergeCell ref="B20:D20"/>
    <mergeCell ref="B32:D32"/>
    <mergeCell ref="B23:D23"/>
    <mergeCell ref="B27:D27"/>
    <mergeCell ref="B26:D26"/>
    <mergeCell ref="B25:D25"/>
    <mergeCell ref="B24:D24"/>
    <mergeCell ref="B16:D16"/>
    <mergeCell ref="B28:D28"/>
    <mergeCell ref="B54:D54"/>
    <mergeCell ref="B53:D53"/>
    <mergeCell ref="B52:D52"/>
    <mergeCell ref="B51:D51"/>
    <mergeCell ref="B50:D50"/>
    <mergeCell ref="B49:D49"/>
    <mergeCell ref="B48:D48"/>
    <mergeCell ref="B47:D47"/>
    <mergeCell ref="B55:D55"/>
    <mergeCell ref="B30:D30"/>
    <mergeCell ref="B42:D42"/>
    <mergeCell ref="B41:D41"/>
    <mergeCell ref="B40:D40"/>
    <mergeCell ref="B39:D39"/>
    <mergeCell ref="B46:D46"/>
    <mergeCell ref="B45:D45"/>
    <mergeCell ref="B34:D34"/>
    <mergeCell ref="B33:D33"/>
    <mergeCell ref="Q4:Q5"/>
    <mergeCell ref="S4:S5"/>
    <mergeCell ref="T4:T5"/>
    <mergeCell ref="B44:D44"/>
    <mergeCell ref="B43:D43"/>
    <mergeCell ref="B29:D29"/>
    <mergeCell ref="B31:D31"/>
    <mergeCell ref="B37:D37"/>
    <mergeCell ref="B38:D38"/>
    <mergeCell ref="B17:D17"/>
    <mergeCell ref="U4:U5"/>
    <mergeCell ref="V4:V5"/>
    <mergeCell ref="W4:W5"/>
    <mergeCell ref="O1:Y1"/>
    <mergeCell ref="O3:Q3"/>
    <mergeCell ref="R3:R5"/>
    <mergeCell ref="S3:W3"/>
    <mergeCell ref="X3:X5"/>
    <mergeCell ref="Y3:Y5"/>
    <mergeCell ref="P4:P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2010-12-09T01:06:30Z</cp:lastPrinted>
  <dcterms:modified xsi:type="dcterms:W3CDTF">2012-05-10T01:27:19Z</dcterms:modified>
  <cp:category/>
  <cp:version/>
  <cp:contentType/>
  <cp:contentStatus/>
</cp:coreProperties>
</file>